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Лист1" sheetId="1" r:id="rId1"/>
  </sheets>
  <calcPr calcId="152511"/>
</workbook>
</file>

<file path=xl/calcChain.xml><?xml version="1.0" encoding="utf-8"?>
<calcChain xmlns="http://schemas.openxmlformats.org/spreadsheetml/2006/main">
  <c r="D59" i="1" l="1"/>
  <c r="C59" i="1"/>
  <c r="D45" i="1"/>
  <c r="C45" i="1"/>
  <c r="D44" i="1"/>
  <c r="C44" i="1"/>
</calcChain>
</file>

<file path=xl/sharedStrings.xml><?xml version="1.0" encoding="utf-8"?>
<sst xmlns="http://schemas.openxmlformats.org/spreadsheetml/2006/main" count="143" uniqueCount="127">
  <si>
    <t xml:space="preserve">Отчет о выполнении Плана мероприятий по реализации Стратегии социально-экономического развития
муниципального образования городского округа «Усинск»» на период до 2035 года» за 2020 год  
</t>
  </si>
  <si>
    <t>Мероприятия, направленные на решение задач Стратегии и достижение целевого показателя</t>
  </si>
  <si>
    <t>Целевой показатель Стратегии, на который направлено мероприятие, и/или ожидаемый результат &lt;1&gt;</t>
  </si>
  <si>
    <t>Значение целевого показателя Стратегии</t>
  </si>
  <si>
    <t>Результат исполнения мероприятий</t>
  </si>
  <si>
    <t>Человеческий капитал</t>
  </si>
  <si>
    <t>План 2020 года</t>
  </si>
  <si>
    <t>Факт 2020 года</t>
  </si>
  <si>
    <t>Задача Стратегии: Динамично развивающийся человеческий капитал с высоким духовным, культурным и профессиональным потенциалом, обеспеченный условиями его полноценной реализации</t>
  </si>
  <si>
    <t xml:space="preserve">Направление решения задачи:
1. Стабилизация численности населения
2. Рост уровня жизни
3. Безопасность жизни и труда
4. Развитие социальной сферы
5. Создание комфортной жилой среды
</t>
  </si>
  <si>
    <t>Комплексы мероприятий муниципальных программ: «Развитие образования», «Развитие физической культуры и спорта», «Социальная защита населения».</t>
  </si>
  <si>
    <t>Среднегодовая численность постоянного населения, человек</t>
  </si>
  <si>
    <t>Естественный прирост, убыль (-) населения, человек</t>
  </si>
  <si>
    <t>Уровень безработицы, %</t>
  </si>
  <si>
    <t>Среднемесячная номинальная начисленная заработная плата работников (без субъектов малого предпринимательства), рублей</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</si>
  <si>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«Демография» в рамках реализации Указа Президента РФ № 204:
1) «Финансовая поддержка семей при рождении детей»;
2) «Содействие занятости женщин - создание условий дошкольного образования для детей в возрасте до трех лет»;
3) «Разработка и реализация программы системной поддержки и повышения качества жизни граждан старшего поколения «Старшее поколение»;
4) «Укрепление общественного здоровья»;
5) «Спорт - норма жизни».
</t>
  </si>
  <si>
    <t>Комплекс мероприятий муниципальной программы «Развитие образования», направленный на обеспечение гарантий получения дошкольного образования всеми детьми от 1 года до 6 лет.</t>
  </si>
  <si>
    <t>Доля детей в возрасте 1 - 6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1 - 6 лет, %</t>
  </si>
  <si>
    <t>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 %</t>
  </si>
  <si>
    <t>Доля обучающихся в муниципальных общеобразовательных организациях, занимающихся в одну смену, в общей численности обучающихся в муниципальных общеобразовательных организациях, %</t>
  </si>
  <si>
    <t>Доля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этой возрастной группы, %</t>
  </si>
  <si>
    <t>Комплекс мероприятий муниципальной программы «Развитие образования», направленный на увеличение охвата детей дополнительным образованием.</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</si>
  <si>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«Образование» в рамках реализации Указа Президента РФ № 204:
1) «Современная школа»;
2) «Успех каждого ребенка»;
3) «Поддержка семей, имеющих детей»; 
4) «Цифровая образовательная среда»;
5) «Учитель будущего»;
6) «Социальные лифты для каждого»;
7) «Социальная активность».
</t>
  </si>
  <si>
    <t xml:space="preserve">Комплексы мероприятий муниципальной программы «Развитие культуры и туризма», направленные на:
- создание условий для сохранения  и популяризации духовного наследия МО ГО «Усинск»;
- формирование комфортной культурной среды для творческой самореализации населения;
- осуществление комплекса культурно-просветительских мер для популяризации чтения среди населения;
- развитие этнокультурной сферы путём взаимодействия с общественными объединениями, религиозными организациями.
</t>
  </si>
  <si>
    <t>Обеспеченность организациями культурно-досугового типа на 1000 человек населения, единиц</t>
  </si>
  <si>
    <t>Доля граждан, положительно оценивающих состояние межнациональных отношений в МО ГО «Усинск»</t>
  </si>
  <si>
    <t>Количество посещений учреждений культуры, %</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</si>
  <si>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«Культура» в рамках реализации Указа Президента РФ № 204:
1) «Культурная среда»;
2) «Творческие люди»;
3) «Цифровая культура»
</t>
  </si>
  <si>
    <t>Реализация на территории муниципального образования регионального проекта «Укрепление общественного здоровья», направленного на достижение целей, показателей и результатов федерального проекта национального проекта «Демография» в рамках реализации Указа Президента РФ № 204.</t>
  </si>
  <si>
    <t>Мощность амбулаторно-поликлинических учреждений на 10 тыс. человек населения, посещений в смену</t>
  </si>
  <si>
    <t xml:space="preserve">Комплексы мероприятий муниципальной программы «Развитие физической культуры и спорта», направленные на:
- вовлечение всех категорий населения муниципального образования в массовые физкультурные и спортивные мероприятия;
- популяризацию физической культурой и спортом, здорового образа жизни среди населения;
- модернизацию существующей и создание современной спортивной инфраструктуры в шаговой доступности.
- совершенствование системы подготовки спортивного резерва. Подготовку и мотивацию кадров.
</t>
  </si>
  <si>
    <t>Доля населения, систематически занимающегося физической культурой и спортом, %</t>
  </si>
  <si>
    <t>Комплекс мероприятий муниципальной программы «Жилье и жилищно-коммунальное хозяйство», направленный на повышение качества условий проживания граждан, надежности и доступности коммунальных услуг для населения</t>
  </si>
  <si>
    <t>Уровень удовлетворенности населения жилищно-коммунальными услугами, %</t>
  </si>
  <si>
    <t>Миграционный прирост, убыль (-) населения, человек</t>
  </si>
  <si>
    <t>Комплекс мероприятий муниципальной программы «Формирование комфортной городской среды МО ГО «Усинск» на 2018-2024 годы», направленный на системное повышение качества и комфорта городской среды на территории МО ГО «Усинск»</t>
  </si>
  <si>
    <t>Комплекс мероприятий муниципальной программы «Переселение граждан из аварийного жилищного фонда на период 2019-2025 годов на территории МО ГО «Усинск», направленный на снижение доли непригодного для проживания жилищного фонда за счет приобретения жилья на вторичном рынке.</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</si>
  <si>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«Жильё и городская среда» в рамках реализации Указа Президента РФ № 204:
1) «Жилье»;
2) «Обеспечение устойчивого сокращения непригодного для проживания жилищного фонда».
</t>
  </si>
  <si>
    <t>Комплекс мероприятий муниципальной программы «Энергосбережение и повышение энергетической эффективности», направленный на повышение эффективного использования энергетических ресурсов на территории МО ГО «Усинск»</t>
  </si>
  <si>
    <t>Комплекс мероприятий муниципальной программы «Обеспечение безопасности жизнедеятельности населения», направленный на укрепление правопорядка и общественной безопасности</t>
  </si>
  <si>
    <t>Уровень преступности (количество зарегистрированных преступлений на 100 тыс. человек), единиц</t>
  </si>
  <si>
    <t>Экономика</t>
  </si>
  <si>
    <t>Задача Стратегии: Ключевые экономические комплексы муниципального образования, обеспечивающие стабильный экономический рост</t>
  </si>
  <si>
    <t xml:space="preserve">Направление решения задачи: 
1. Модернизация производства
2. Повышение инвестиционной привлекательности 
3. Реальное активное предпринимательство
</t>
  </si>
  <si>
    <t xml:space="preserve">Комплекс мероприятий подпрограммы «Стратегическое планирование» муниципальной программы «Развитие экономики» направленный на создание благоприятного инвестиционного климата, снижение административных барьеров и повышение инвестиционной активности на территории муниципального образования.                                                                 </t>
  </si>
  <si>
    <t>Объем инвестиций в основной капитал за счет всех источников финансирования, млн. рублей</t>
  </si>
  <si>
    <t>Объем инвестиций в основной капитал (за исключением бюджетных средств) в расчете на одного жителя, рублей</t>
  </si>
  <si>
    <t>Реализация Дорожной карты мероприятий по улучшению инвестиционного климата в МО ГО «Усинск».</t>
  </si>
  <si>
    <t>Комплекс мероприятий подпрограммы «Стратегическое планирование» муниципальной программы «Развитие экономики» направленный на создание благоприятных условий для развития конкуренции</t>
  </si>
  <si>
    <t>Оборот организаций (по организациям со средней численностью работников свыше 15 человек, без субъектов малого предпринимательства; в фактически действовавших ценах), млн. рублей</t>
  </si>
  <si>
    <t>Комплексы мероприятий подпрограммы «Развитие и поддержка малого и среднего предпринимательства» муниципальной программы «Развитие экономики» направленные на:                                                 
 - формирование благоприятной среды для развития малого и среднего предпринимательства;                                            
 - усиление рыночных позиций субъектов малого и среднего предпринимательства в муниципальном образовании</t>
  </si>
  <si>
    <t>Число субъектов малого и среднего предпринимательства (без индивидуальных предпринимателей) в расчете на 10 тыс. человек населения</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</si>
  <si>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«Малое и среднее предпринимательство и поддержка индивидуальной предпринимательской инициативы» в рамках реализации Указа Президента РФ № 204: 
1) «Улучшение условий ведения предпринимательской деятельности»;
2) «Расширение доступа субъектов МСП к финансовым ресурсам, в том числе к льготному кредитованию»;
3) «Акселерация субъектов малого и среднего предпринимательства»;
4) «Популяризация предпринимательства».
</t>
  </si>
  <si>
    <t>Комплекс мероприятий подпрограммы «Развитие агропромышленного комплекса» муниципальной программы «Устойчивое развитие сельских территорий», направленный на обеспечение устойчивого развития сельских территорий и агропромышленного комплекса.</t>
  </si>
  <si>
    <t>Доля прибыльных сельскохозяйственных организаций в общем их числе, %</t>
  </si>
  <si>
    <t>Комплекс мероприятий  муниципальной программы «Жилье и жилищно-коммунальное хозяйство», направленный на улучшение жилищных условий граждан проживающих на территории муниципального образования.</t>
  </si>
  <si>
    <t>Ввод в действие жилых домов, кв.м.</t>
  </si>
  <si>
    <t>Территория проживания</t>
  </si>
  <si>
    <t>Задача Стратегии: Муниципальное образование - территория с рациональным и эффективно используемым комфортным пространством жизнедеятельности населения, обладающая разнообразными (в том числе уникальными) природными системами, сберегаемыми для будущих поколений</t>
  </si>
  <si>
    <t xml:space="preserve">Направление решения задачи: 
1. Эффективное использование ресурсов территории
2. Сбалансированное развитие территорий
3. Инфраструктурная обеспеченность территории 
</t>
  </si>
  <si>
    <t xml:space="preserve">Комплексы мероприятий муниципальной программы «Развитие транспортной системы», направленные на:
- создание условий для устойчивого функционирования транспортной системы;
- повышение уровня безопасности дорожного движения.
</t>
  </si>
  <si>
    <t>Доля протяженности автомобильных дорог общего пользования местного значения, отвечающих нормативным требованиям, в общей протяженности автомобильных дорог общего пользования местного значения, %</t>
  </si>
  <si>
    <t>Дорожно-транспортные происшествия, единиц</t>
  </si>
  <si>
    <t>Смертность от дорожно-транспортных происшествий, случаев на 100 тыс. населения</t>
  </si>
  <si>
    <t>Комплекс мероприятий подпрограммы «Обращение с отходами производства и потребления» муниципальной программы «Жилье и жилищно-коммунальное хозяйство», направленный на совершенствование системы обращения с отходами производства и потребления в целях снижения негативного воздействия отходов производства и потребления на окружающую среду.</t>
  </si>
  <si>
    <t>Выбросы загрязняющих веществ в атмосферу стационарными источниками загрязнения, тыс. тонн</t>
  </si>
  <si>
    <t xml:space="preserve">Реализация на территории муниципального образования регионального проекта, направленного на достижение целей, показателей и результатов федеральных проектов национального проекта «Экология» в рамках реализации Указа Президента РФ № 204: 
1) «Чистая вода».
</t>
  </si>
  <si>
    <t>Управление</t>
  </si>
  <si>
    <t>Задача Стратегии: Эффективная и прозрачная система управления муниципальным образованием, отвечающая современным требованиям и заслуживающая доверия населения</t>
  </si>
  <si>
    <t xml:space="preserve">Направление решения задачи: 
1. Открытость и технологичность управления
2. Казна как инструмент развития
3. Интеграция и партнерство
4. Профессионализм и эффективность
</t>
  </si>
  <si>
    <t>Комплекс мероприятий подпрограммы «Обеспечение реализации муниципальной программы» муниципальной программы «Развитие системы муниципального управления».</t>
  </si>
  <si>
    <t>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 тыс. рублей</t>
  </si>
  <si>
    <t>Комплекс мероприятий подпрограммы «Управление муниципальными финансами и муниципальным долгом» муниципальной программы «Развитие системы муниципального управления», направленный на создание условий для повышения эффективности бюджетных расходов и качества управления муниципальными финансами.</t>
  </si>
  <si>
    <t>Налоговые и неналоговые доходы бюджета муниципального образования (за исключением поступлений налоговых доходов по дополнительным нормативам отчислений) в расчете на одного жителя муниципального образования, тыс. рублей</t>
  </si>
  <si>
    <t>Доля налоговых и неналоговых доходов местного бюджета (за исключением поступлений налоговых доходов по дополнительным нормативам отчислений) в общем объеме собственных доходов бюджета муниципального образования (без учета субвенций), %</t>
  </si>
  <si>
    <t>Доля просроченной кредиторской задолженности по оплате труда (включая начисления на оплату труда) муниципальных учреждений в общем объеме расходов муниципального образования на оплату труда (включая начисления на оплату труда), %</t>
  </si>
  <si>
    <t>Комплекс мероприятий подпрограммы «Управление муниципальным имуществом муниципальной программы «Развитие системы муниципального управления», направленный на создание условий для повышения эффективности управления муниципальным имуществом.</t>
  </si>
  <si>
    <t>Комплекс мероприятий муниципальной программы «Развитие системы муниципального управления».</t>
  </si>
  <si>
    <t>Уровень удовлетворенности деятельностью органов местного самоуправления, %</t>
  </si>
  <si>
    <t>Выдано разрешений на строительство жилых зданий - 24, на ввод объектов в эксплуатацию -19. Число квартир - 80, в том числе в жилых домах построенных населением - 8.</t>
  </si>
  <si>
    <t>Комплексы мероприятий муниципальной программы «Развитие образования», направленные на:                                                        
- создание современной и безопасной цифровой образовательной среды, обеспечивающей высокое качество и доступность образования во всех общеобразовательных организациях;               
- ликвидация обучения во вторую смену в общеобразовательных организациях;               
- создание условий для повышения качества предоставления образовательны услуг.</t>
  </si>
  <si>
    <t>По данным Управления государственной гражданской службы Администрации Главы Республики Коми уровень удовлетворенности населения результатами деятельности органов местного самоуправления по муниципальному образованию городского округа «Усинск» за 2020 год выше уровня 2019 года (63,2%). Мониторинг эффективности деятельности осуществлялся по 41 показателю (в соответствии с Указом Президента РФ от 07.05.2012 года № 607).</t>
  </si>
  <si>
    <t>По данным годовой бухгалтерской отчетности за 2020 год просроченная кредиторская задолженность по платежам из бюджета МО ГО «Усинск» на 1 января 2021 года отсутствует. Просроченная задолженность автономных и бюджетных учреждений, подлежащая финансированию за счет средств учреждений, на 1 января 2021 года также отсутствует.</t>
  </si>
  <si>
    <t xml:space="preserve">Для осуществления полномочий органов местного самоуправления в части раздельного сбора мусора на территории муниципального образования разработаны паспорт пилотного проекта «Внедрение системы по раздельному сбору отходов на территории МО ГО «Усинск», порядок участия граждан, физических и юридических лиц в пилотном проекте.
В 2020 году приобретено 26 контейнеров для раздельного сбора пластика и бумаги, обустроено 4 контейнерные площадки. Всего установлено 52 контейнера для раздельного сбора мусора. Для реализации мероприятий по сбору, вывозу, складированию, доставке в пункты сбора и учету собранного мусора заключено Соглашение о реализации пилотного проекта по раздельному сбору макулатуры и пластика с ООО «Дорожник». За отчетный период ООО «Дорожник» собрано пластика 238,15 куб.м., бумаги - 253,55 куб. м.
Благодаря победе Управления жилищно-коммунального хозяйства администрации МО ГО «Усинск» в конкурсе социальных и культурных проектов ПАО «ЛУКОЙЛ», приобретен и установлен пресс для макулатуры и полиэтилена. 
</t>
  </si>
  <si>
    <t>В рамках регионального проекта «Цифровая образовательная среда» Министерством образования, науки и молодежной политики Республики Коми была осуществлена поставка оборудования в каждую образовательную организацию: 1 ноутбук для учителя и 7 ноутбуков для учащихся, 1 набор интерактивного комплекса с вычислительным блоком и мобильным креплением</t>
  </si>
  <si>
    <t>В целях улучшения инвестиционного климата, привлечения инвестиционных ресурсов и получения оперативной информации об инвестиционной деятельности на территории муниципального образования действует Инвестиционный паспорт муниципального образования городского округа «Усинск», который постоянно обновляется.
Созданы 4 свободные инвестиционные площадки в целях привлечения инвесторов для реализации на территории муниципального образования инвестиционных проектов.
Утвержден Перечень инвестиционных проектов, финансируемых за счет бюджетных средств в 2020 г. и плановом периоде 2021 и 2022 гг.
В соответствии с Федеральным законом от 13 июля 2020 г. № 193-ФЗ «О государственной поддержке предпринимательской деятельности в Арктической зоне Российской Федерации» определены сухопутные территории Арктической зоны Российской Федерации – МО ГО «Воркута», МО ГО «Инта», МО ГО «Усинск» и МО МР «Усть-Цилемский». 
Резидентом Арктической зоны РФ в 2020 году стало ООО «Арктика 2020» с проектом «Строительство завода по изготовлению строительного материала из отходов промышленных предприятий угольной и нефтегазодобывающей промышленности Республики Коми» в г. Усинске, объем инвестиций – 211,5 млн. рублей, количество создаваемых рабочих мест – 12.</t>
  </si>
  <si>
    <t xml:space="preserve">В рамках выполнения задач по созданию комфортных условий для жизнедеятельности сельского населения и обеспечение условий для развития сельского хозяйства в 2020 году:
- в первом квартале проведен 1 семинар-совещание с руководителями территориальных органов в целях оказания взаимодействия по вопросам местного самоуправления. Из-за ограничительных мер в связи с эпидемиологической обстановкой на территории муниципального образования взаимодействие с руководителями и специалистами территориальных органов, а также оперативное консультирование и методическая помощь проводились дистанционно посредством телефонной связи;
- на условиях софинансирования из республиканского бюджета Республики Коми в д. Васькино и д. Кушшор обеспечен доступ в сеть Интернет и получение услуг голосовой связи через предоставление спутникового канала связи;
- оказана финансовая поддержка сельхозтоваропроизводителям на содержание сельскохозяйственных животных и птицы на сумму 2,6 млн. рублей, что позволило сохранить поголовье скота и оленей, объемы производства сельскохозяйственной продукции и рабочие места на селе.
Для выявления лучших личных подсобных хозяйств граждан на территории Республики Коми Министерством сельского хозяйства и потребительского рынка Республики Коми проведен республиканский конкурс «Лучшее личное подсобное хозяйство Республики Коми в 2020 году».
В конкурсе приняли участие 5 личных подсобных хозяйств муниципального образования. Призовые места заняли два хозяйства:
- 3 место в номинации «Лучшее ЛПХ по производству молока» - Пьянков В.К. из д. Новикбож;
- 2 место в номинации «Лучшее ЛПХ по производству мяса» - Витязев П.В. из д. Захарвань.
Все участники отмечены дипломами и денежными сертификатами. 
</t>
  </si>
  <si>
    <t xml:space="preserve">Системная работа по учету детей, определению территорий, закрепленных за общеобразовательными организациями с учетом имеющихся мест, внутришкольные оптимизационные мероприятия, позволили уменьшить число школьников, обучающихся во вторую смену, за три года на 22% (с 415 до 325) и ликвидировать вторую смену на уровне основного общего образования. На уровне начального общего образования вторая смена сохраняется в трех городских школах МАОУ «НОШ №7 имени В.И. Ефремовой» г. Усинска, МАОУ «СОШ №3 с УИОП» г. Усинска, МБОУ «СОШ №4 с углубленным изучением отдельных предметов» г Усинска. Учитывая требования действующего санитарного законодательства в части доступности общеобразовательных организаций, не представляется возможным перераспределить территории ул. Молодежной, Воркутинской, 60-лет Октября, Строителей за другими общеобразовательными организациями.
Общее количество обучающихся во вторую смену в 2020 году составило 325 чел. 
</t>
  </si>
  <si>
    <t>По данным Федеральной службы государственной статистики на территории муниципального образования за 2020 год количество дорожно–транспортных происшествий 61 ед. (138,6 % к аналогичному периоду 2019 г.), из них: по вине нетрезвых водителей – 6 ед., по вине пешеходов – 8 ед., с участием детей в возрасте до 16 лет – 7 ед.</t>
  </si>
  <si>
    <t xml:space="preserve">В целях оказания информационной поддержки на официальном сайте администрации в сети Интернет: http://администрация-усинск.рф/ созданы разделы «Инвестиции» и «Предпринимательство», в которых консолидируется информация, полезная для потенциальных инвесторов, субъектов малого и среднего предпринимательства и способствующая продвижению муниципального образования с точки зрения инвестиционной привлекательности. 
</t>
  </si>
  <si>
    <t>Информирование субъектов инвестиционной и предпринимательской деятельности о возможных формах государственной и муниципальной поддержки, нормативно-правовых актах в сфере инвестиционной и предпринимательской деятельности, инфраструктуре поддержки малого и среднего предпринимательства, проведении Центром «Мой бизнес» онлайн-семинаров и обучающих курсов осуществляется посредством размещения информации на официальном сайте администрации в сети Интернет: http://администрация-усинск.рф/, в социальной сети «ВКонтакте», группа «Малый и средний бизнес»: https://vk.com/usinsk_buisness, электронной рассылки.  Информация доведена до 250 субъектов предпринимательства посредством электронной рассылки, на информационных ресурсах размещено 664 поста.</t>
  </si>
  <si>
    <t>В рамках регионального проекта «Чистая вода» закончены работы по строительству здания водозабора в пст. Усадор. В настоящее время получено заключение  санитарно-эпидемиологической  экспертизы  на водный объект «Водозабор питьевых подземных вод  Верхне-Команюрское 2», объект передан в эксплуатацию Усинской Тепловой Компании.</t>
  </si>
  <si>
    <t xml:space="preserve">В рамках реализации регионального проекта «Дорожная сеть», муниципальной программы «Развитие транспортной системы»:
- в летний период 2020 г. выполнены работы по ремонту участков проезжих частей на ул. Промышленная, Загородная, 60 лет Октября, Строителей, Комсомольская, Таёжная, Воркутинская, Транспортная. Проведены работы по укладке асфальтобетонного покрытия тротуарных дорожек на ул. 60 лет Октября, ул. Таёжная. На ул. 60 лет Октября, ул. Строителей, ул. Комсомольская оборудованы комбинированные пешеходные переходы с искусственными неровностями, проведены работы по восстановлению газонов с посевом многолетних трав. 
В ходе реализации данных мероприятий общая площадь вновь уложенного асфальтобетонного покрытия составила – 54,8 тыс. кв.м. Восстановлено 0,08 Га газонов с посевом многолетних трав, обустроено 3,8 тыс. кв.м. укрепительных полос (обочины) из асфальтогранулята (асфальтобетонная крошка).
</t>
  </si>
  <si>
    <t xml:space="preserve">В 2020 году проведено чуть более одной тысячи культурных-досуговых мероприятий, из них - 714 в формате онлайн, в которых приняли участие более 26 тыс. человек. Проведено 78 мероприятий на платной основе. Удельный вес населения посетившего культурно-досуговые учреждения на платной основе – более 11 тыс. человек.  
Проведено 67 выставок, 173 экскурсии, 39 мастер-классов, общее количество посетителей составило порядка 25 тыс. человек. В формате онлайн проведено более 130 мероприятий, количество просмотров – более 150 тысяч.
</t>
  </si>
  <si>
    <t xml:space="preserve">Охват детей в возрасте от 5 до 18 лет услугами дополнительного образования на территории МО ГО «Усинск» в сравнении с прошлым годом остался практически на прежнем уровне – 74% (в 2019 году -  74,7%).
Охват детей в возрасте от 5 до 18 лет услугами дополнительного образования по сертифицированным программам в сравнении с прошлым годом увеличился с 11,5% до 19,7%, от общего количества детей данной возрастной группы, проживающих на территории МО ГО «Усинск».
Уровень удовлетворенности населения качеством дополнительного образования составил 78,0% (2019 год – 92,2%). Образовательная деятельность по дополнительным общеобразовательным программам в 2020 году в основном осуществлялась в режиме «онлайн». По мнению многих родителей (законных представителей) дистанционное обучение по программам технической направленности требует наличие материально-технического оборудования (конструкторы, 3Д-принтер и т.д.), которого нет в домашних условиях, что привело к снижению интереса детей к занятиям по данному направлению. Также родители (законные представители) отметили загруженность детей в урочное и внеурочное время онлайн-занятиями, в связи с чем, некоторые потребители отказывались от услуг дополнительного образования.
Несмотря на сложную эпидемиологическую ситуацию и ограничительные меры, в течение года удалось реализовать мероприятия по организации различных форм отдыха и занятости детей в муниципальном образовании для 1109 детей, из них 306 детей трудной жизненной ситуации.
</t>
  </si>
  <si>
    <t xml:space="preserve">За отчетный период культурно – досуговыми учреждениями проведено 1094 мероприятия, из них - 714 в формате онлайн. Количество посетителей (зрителей) составило 26 398 человек, просмотров – 1 396 846
Основной концепцией работы культурно – досуговых учреждений является сохранение исторического культурного потенциала, духовное развитие населения, создание условий для доступа к культурным ценностям, самореализация творческой личности.
Особенно популярные формы проведения культурно – массовых и общественно – значимых мероприятий - народные гуляния («Пасхальный перезвон», «Троица», выставка национальных подворий), официальные, презентационные форумы, значительные гражданские мероприятия, которые включают в себя выставки творчества изобразительного, декоративно–прикладного, народно–ремесленного искусства, концертные номера, театрализованные сценические картинки, импровизированные захваты, игры.
</t>
  </si>
  <si>
    <t xml:space="preserve">В 2020 году продолжена реализация муниципальной программы «Переселение граждан из аварийного жилищного фонда на период 2019-2025 годов». 
В рамках II этапа расселено 3 многоквартирных дома по следующим адресам: г.Усинск, ул. Лесная д.3, ул. Чернова д.2, пгт. Парма, ул.Таежная д.10 (с финансовой поддержкой Фонда в 2020 году). Приобретено 30 квартир , расселено - 88 чел. II этап реализации программы выполнен на 93,7 % по причине отказа гражданина от предложенной стоимости жилого помещения, рассчитанной в соответствии с Жилищным кодексом РФ.
</t>
  </si>
  <si>
    <t xml:space="preserve">В рамках реализации регионального проекта «Обеспечение устойчивого сокращения непригодного для проживания жилищного фонда» и муниципальной программы «Переселение граждан из аварийного жилищного фонда на период 2019-2025 годов». 
В рамках II этапа расселено 3 многоквартирных дома по следующим адресам: г.Усинск, ул. Лесная д.3, ул. Чернова д.2, пгт. Парма, ул.Таежная д.10 (с финансовой поддержкой Фонда в 2020 году). Приобретено 30 квартир, расселено - 88 чел. II этап реализации программы выполнен на 93,7 % по причине отказа гражданина от предложенной стоимости жилого помещения, рассчитанной в соответствии с Жилищным кодексом РФ.
</t>
  </si>
  <si>
    <t xml:space="preserve">В 2020 году количество систематически занимающегося физической культурой и спортом населения  составило 19,6 тыс. человек, в 2019 году – 18,3 тыс. человек
В рамках плана спортивно-массовых мероприятий Центра тестирования ГТО по реализации Всероссийского физкультурно-спортивного комплекса «Готов к труду и обороне» (ГТО) на территории муниципального образования были организованы и проведены агитационные и пропагандистские акции, беседы, спортивные мероприятия, отнесенные к комплексу ГТО, Фестивали и Спартакиады ВФСК «ГТО».
Всего в 2020 году приняли участие в выполнении нормативов ВФСК «ГТО» - 2071 человек. Присвоены следующие знаки отличия: золото-454; серебро- 86;  бронза-30
</t>
  </si>
  <si>
    <t xml:space="preserve">В рамках проекта «Народный бюджет» в области этнокультурного развития народов, проживающих на территории Республики Коми реализованы:
-проект «Мы живем на севере»: приобретены фольклорные костюмы, детские ростовые куклы, манекены, каркасная палатка «Изба», надувная арка, расписанная под «Хохлому», тульский расписной самовар, рогожные кисти для изготовления кукол, подвесные хоровые микрофоны, а также печатная и сувенирная продукция и сертификаты для награждения творческих коллективов участников фестиваля.
- проект «Культурное наследие. Обустройство помещения для национальных объединений»: приобретено музыкальное оборудование: звукоусилительный комплект, вокальная радиосистема, двухантенная головная радиосистема для проведения мероприятий национального характера и выездных концертов. Для открытых выставок и демонстрации народного костюма закуплены манекены в количестве 10 штук.
</t>
  </si>
  <si>
    <t xml:space="preserve">В рамках национального проекта «Жилье и городская среда» и регионального проекта «Формирование комфортной городской среды» проведены следующие мероприятия:
- выполнены работы по обустройству асфальтобетонных пешеходных дорожек, установке малых архитектурных форм, дополнительному освещению, озеленению территории, прилегающей к памятнику «Три Поколения»;
- благоустроена детская спортивно-игровая площадка во дворе дома № 19 по ул. Ленина. Уложен рулонный газон, кроме того произведена посадка зеленых насаждений, выполнены работы по освещению и оснащению видеонаблюдением;
- проведены работы по обустройству пешеходных дорожек и площадок из тротуарной плитки, озеленению и установке малых архитектурных форм в сквере «Морошка» по ул. Мира;
- выполнено благоустройство трех дворовых территорий по ул. Нефтяников, д. 40/1 и  д. 42,  ул. Парковой, д. 3 (ремонт тротуаров, проезжей части, обустроена стоянка для автотранспорта, площадка для раздельного сбора и накопления ТКО).
</t>
  </si>
  <si>
    <t>По оценочным данным за 2020 год на территории муниципального образования наблюдается положительная динамика миграционного прироста  населения.</t>
  </si>
  <si>
    <t xml:space="preserve">В рамках проекта «Народный бюджет» в сфере культуры реализован проект «Праздничный мир Усть-Усы»: приобретены 44 пары мужской и женской народной обуви, 15 коми народных и 20 эстрадных детских костюмов, всепогодные громкоговорители, микшер-усилитель, акустическая система, поясной портативный громкоговоритель, гардеробное оборудование, 8 раскладных столов, самовар в области этнокультурного развития народов, проживающих на территории Республики Коми.
</t>
  </si>
  <si>
    <t xml:space="preserve">В 2020 году в условиях ухудшения экономической ситуации, вызванной распространением коронавирусной инфекции COVID-19 (далее – COVID-19), и замедлением экономической активности были приняты дополнительные меры поддержки субъектов малого и среднего предпринимательства для сохранения стабильности социально–экономической ситуации в муниципальном образовании городского округа «Усинск». 
Решением Совета МО ГО «Усинск» от 07 мая 2020 года № 443 субъектам малого и среднего предпринимательства как арендаторам муниципального имущества предусмотрена временная отсрочка на уплату арендных платежей по договорам аренды муниципального имущества за период с 01 марта 2020 года до последнего дня месяца, в котором действует режим повышенной готовности на территории Республики Коми.
С целью улучшения предпринимательского климата на территории муниципального образования оказывается имущественная, консультационная и информационная поддержка субъектов малого и среднего предпринимательства.
</t>
  </si>
  <si>
    <t xml:space="preserve">Основным показателем эффективности управления и распоряжения муниципальным имуществом является доход, получаемый от его использования. 
В общей структуре доходов от использования муниципального имущества являются доходы:
- от аренды земельных участков ; 
- от аренды нежилых помещений и движимого имущества;
Немалую роль в исполнении бюджета МО ГО «Усинск» сыграли поступления от продажи земельных участков, а также поступления от продажи муниципального имущества.
Показатель не достигнут по причине уменьшения годовых плановых назначений по доходам. На основании Решения Совета МО ГО «Усинск» от 07.05.2020 №443 «О предоставлении права субъектам малого и среднего предпринимательства- арендаторам муниципального имущества временную отсрочку на уплату арендных платежей по договорам аренды муниципального имущества» были заключены дополнительные соглашения к договорам аренды и купли-продажи муниципального имущества.
</t>
  </si>
  <si>
    <t xml:space="preserve">За отчетный период культурно – досуговыми учреждениями проведено 1094 мероприятия, из них - 714 в формате онлайн. Количество посетителей (зрителей) составило 26 398 человек, просмотров – 1 396 846.
Основной концепцией работы культурно – досуговых учреждений является сохранение исторического культурного потенциала, духовное развитие населения, создание условий для доступа к культурным ценностям, самореализация творческой личности.
Особенно популярные формы проведения культурно – массовых и общественно – значимых мероприятий - народные гуляния («Пасхальный перезвон», «Троица», выставка национальных подворий), официальные, презентационные форумы, значительные гражданские мероприятия, которые включают в себя выставки творчества изобразительного, декоративно–прикладного, народно–ремесленного искусства, концертные номера, театрализованные сценические картинки, импровизированные захваты, игры.
</t>
  </si>
  <si>
    <t xml:space="preserve">В целях улучшения показателей Республики Коми в Национальном рейтинге и значений показателей, находящихся в зоне ответственности МО ГО «Усинск», в части мероприятий по формированию новой формы государственной поддержи субъектов инвестиционной деятельности, разработана Дорожная карта мероприятий по улучшению инвестиционного климата в МО ГО «Усинск». </t>
  </si>
  <si>
    <t>Число погибших в дорожно-транспортных происшествиях за 2020 год составило 9 человек.
На повышение безопасности дорожного движения выполнены следующие работы:
- нанесена разметка пешеходных переходов, горизонтальная дорожная разметка на проезжей части, изготовлен и произведен монтаж выносных консолей для установки дублирующих знаков (ул. Возейская), обустроены пешеходными ограждениями зоны пешеходных переходов (ул. Парковая, ул. Комсомольская - Таежная);
- произведено обслуживание 32 асфальтобетонных, 5 резина-кордовых искуственных неровностей;
- приобретен мобильный городок в МБОУ «Средняя образовательная школа № 4 с углубленным изучением отдельных предметов» г. Усинска.
В целях профилактики правонарушений в общественных местах и на улице заключен муниципальный контракт на оказание услуг по предоставлению видеосигнала системы аппаратно-программного комплекса «Безопасный город», обслуживается 63 камеры.</t>
  </si>
  <si>
    <t xml:space="preserve">Объем расходов на оплату труда муниципальных служащих МО ГО «Усинск», замещающих должности муниципальной службы, за 2020 год не превышает норматив, установленный Постановлением Правительства Республики Коми от 10.11.2014 г. № 439. Крупнейшими направлениями расходования средств бюджета МО ГО «Усинск» по-прежнему являются отрасли образования, культуры, физической культуры и спорта, а также жилищно-коммунальное хозяйство, общегосударственные вопросы. В целях комплексного подхода в вопросе оздоровления муниципальных финансов (оптимизации расходов) муниципального образования городского округа «Усинск» на период 2017-2024 годов продолжается реализация одноименной   Программы, утверждённой постановлением администрации МО ГО «Усинск» от 11 июля 2017 года № 1254. </t>
  </si>
  <si>
    <t>В условиях ухудшения экономической ситуации, вызванной распространением короновирусной инфекции инфекции COVID-19 и замедлением экономической активности возникла необходимость принятия дополнительных мер поддержки субъектов малого и среднего предпринимательства, таких как отсрочка внесения платежей, освобождение от исполнения обязанности по уплате налогов, снижение налоговых ставок для налогоплательщиков и т.п.</t>
  </si>
  <si>
    <t>Объем поступивших доходов в бюджет городского округа в 2020 году на 4,5% больше показателей 2019 года. Процент исполнения уточненных плановых назначений по налоговым и неналоговым доходам составил 101,6%. Основным источником доходов, поступивших сверх плановых назначений, явился налог на доходы физических лиц. Рост поступлений обусловлен досрочной уплатой налога и погашением задолженности в 2020 году.</t>
  </si>
  <si>
    <t>Не достижение показателя связано со снижением количества детей дошкольного возраста на территории МО ГО «Усинск», плановый показатель рассчитывался по оптимистическому прогнозу увеличения детей. При этом 100% детей в возрасте от 1 года до 7 лет, состоящих на учете для зачисления в ДОО, обеспечены местами. Снижение охвата детей дошкольным образованием объясняется желанием родителей (законных представителей) зачислить детей в ДОО в более позднем возрасте с 2 лет.Уровень удовлетворенности населения качеством дошкольного образования составил 75,0% (2019 год – 94,9%). Уровень удовлетворенности населения снизился в связи с тем, что в период пандемии по COVID-19 образовательные организации, реализующие программы дошкольного образования, функционировали в режиме дежурных групп, для тех категорий воспитанников, чьи родители работали, остальные дети находились дома, что вызвало недовольство со стороны части родителей (законных представителей) воспитанников.</t>
  </si>
  <si>
    <t xml:space="preserve">Причиной не достижения является отсутствие:
- спортивного зала в 1 общеобразовательной организации (спортивный зал в МБОУ ООШ» д. Захарвань введен в эксплуатацию, но не получена лицензия на образовательную деятельность);
- актового зала в 6 общеобразовательных организациях;
- пожарных кранов в 8 общеобразовательных организациях;
- беспрепятственного доступа для инвалидов в 5 общеобразовательных организациях.
</t>
  </si>
  <si>
    <t xml:space="preserve">В рамках реализации муниципальной программы «Энергосбережение и повышение энергетической эффективности» в 2020 году проведены следующие мероприятия:
- актуализирована схема теплоснабжения;
- произведена замена светильников на светодиодные по улицам города;
-проведены проверки приборов учета тепловой энергии в 9 образовательных организациях;
- установлены приборы учета тепловой энергии в МБОУ «ООШ» пгт. Парма, МБОУ «НШДС» с. Колва и МБУ «Молодежный центр», а также в МБУК «ЦКС» (с. Щельябож);
- произведена замена прибора учета тепловой энергии в МБДОУ «ДСОВ №7» г. Усинска;
- установлены энергосберегающие светильники в с. Усть-Лыжа и д. Акись.
-установлены индивидуальные приборы учета в количестве 8 штук (ул. Строителей д. 5, ул. 60 лет Октября д. 2, ул. Парковая д. 11, пст. Усадор, ул. Пионерская д. 7)
</t>
  </si>
  <si>
    <t xml:space="preserve">По данным Федеральной службы государственной статистики на территории муниципального образования за отчетный период число зарегистрированных преступлений 886 ед., из них тяжких и особо тяжких преступлений 288 ед. В отчетном периоде проведены работы в части обеспечения антитеррористической защищенности по замене ограждения и модернизации системы видеонаблюдения в общеобразовательной школе № 5, установке системы видеонаблюдения в общеобразовательной школе с Усть-Лыжа.
За истёкший период 2020 года, с целью обеспечения безопасности и защиты населения на территории муниципального образования от чрезвычайных ситуаций природного и техногенного характера, обеспечения первичных мер пожарной безопасности и безопасности людей на водных объектах, а также минимизации проявлений террористических угроз:
- издано 65 распоряжений; 
- организованно 16 выездов оперативной группы комиссии по предупреждению и ликвидации чрезвычайных ситуаций и обеспечению пожарной безопасности МО ГО «Усинск».
В рамках модернизации системы оповещения и информирования населения муниципального образования, по адресам: г. Усинск, ул. Нефтяников, д. 38, с. Колва, ул. Молодёжная, д. 22 и ул. Центральная, д. 22, установлено мощное акустическое устройство, построенное на базе комплекса программно-аппаратных средств оповещения «МАРС-АРСЕНАЛ».
</t>
  </si>
  <si>
    <t xml:space="preserve">По данным Федеральной службы государственной статистики на территории муниципального образования зарегистрировано индивидуальных предпринимателей - 1652 (в 2019 г. - 1875 ед., снижение на 11,9%), юридических лиц - 1083 (в 2019 г. - 1122 ед., снижение на 3,5%). Количество самозанятых граждан, зафиксировавших свой статус - 297 чел. 
Основная доля малого и среднего предпринимательства концентрируется в сферах «Транспортировка и хранение» и «Торговля оптовая и розничная; ремонт автотранспортных средств и мотоциклов».
На базе МБУК «Усинская центральная библиотечная система» функционирует информационно-маркетинговый центр поддержки малого и среднего предпринимательства, которым оказано 7,0 тыс. консультаций и услуг по вопросам предпринимательской деятельности. 
В Центр «Мой бизнес» направлен 41 субъект предпринимательства и самозанятых гражданина.
Количество уникальных субъектов предпринимательства и самозанятых, обратившихся в АО «Гарантийный фонд Республики Коми» - 4 человека. Всем четырем субъектам предпринимательства, обратившимся за поддержкой в виде поручительства по кредиту (займу) предоставлено поручительство.
Количество уникальных субъектов предпринимательства и самозанятых, обратившихся в АО «Микрокредитная компания Республики Коми» - 11 человек.
</t>
  </si>
  <si>
    <t>В рамках реализации муниципальных программ: «Развитие образования», «Развитие физической культуры и спорта», «Социальная защита населения» в 2020 году проведено:
550 индивидуально-профилактических бесед;
147 лекций с общим охватом 4059 учащихся;
посещено 33 заседения Совета профилактики; 
более 100 мероприятий и акций, направленных на пропаганду ценности здоровья среди молодёжи и обучающихся образовательных организациий, а также прошли беседы, дискуссии, классные часы, тренинги, интерактивные игры, лекции, уроки здоровья, творческие конкурсы, физминутки, подвижные перемены, встречи с представителями ОМВД России по г. Усинск и прокуратуры г. Усинска, с представителями ГБУЗ РК «Усинская ЦРБ», ОПДН ОМВД России по г.Усинск, ГБУ РК «ЦСЗН г. Усинска», педагогов-психологов, социальных педагогов. В тематических мероприятиях приняли участие 5 890 учащихся, из них 70 учащихся, состоящих на учете в ОПДН, КПДН, ВШУ,  7 учащихся, состоящих на профилактических учетах за употребление алкоголя.</t>
  </si>
  <si>
    <t>В рамках регионального проекта «Финансовая поддержка семей при рождении детей» в отчетном периоде производились ежемесячные выплаты в связи с рождением (усыновлением) первого ребенка, а также ежемесячные денежные выплаты семьям, при рождении в них после 31 декабря 2012 года третьего ребенка или последующих детей - до достижения ребенком возраста трех лет. Предоставлялся региональный семейный капитал, матерям родивших первого и третьего или последующих детей; предоставлялась государственная социальная помощь в виде пособия беременным женщинам, кормящим матерям на приобретение продуктов питания, мероприятие включает в себя выплаты беременным женщинам и кормящим матерям.</t>
  </si>
  <si>
    <t>На рост показателя повлиял длительный запрет на осуществление деятельности многих организаций (предприятий), в том числе индивидуальных предпринимателей (Указ Главы Республики Коми от 15 марта 2020 г. № 16 «О введении режима повышенной готовности» в связи с угрозой распространения новой коронавирусной инфекции COVID-19), что повлекло за собой закрытие субъектов предпринимательской деятельности.</t>
  </si>
  <si>
    <t xml:space="preserve">Более чем на 100 % выполнены положения Указа Президента Российской Федерации № 597 по достижению показателей среднемесячной заработной платы педагогических работников муниципальных образовательных организаций, учреждений культуры, физической культуры и спорта. Положительная динамика отмечена в росте заработной платы работников организаций (105,5% к 2019 г.).
</t>
  </si>
  <si>
    <t>В целях реализации национального проекта «Демография» утвержден и реализуется План мероприятий по реализации на территории МО ГО «Усинск» региональных проектов Республики Коми в рамках национального проекта «Демография».</t>
  </si>
  <si>
    <t>В рамках реализации национального проекта «Демография» и регионального проекта «Спорт – норма жизни»  на городском стадионе установлена спортивная площадка, на которой будет возможно проводить тестирование населения в соответствии с Всероссийским физкультурно-спортивным комплексом «Готов к труду и обороне» (ГТО). 
В рамках регионального проекта«Старшее поколение» реализовывались следующие мероприятия:
-велась работа кружков (приняли участие 21 человек);
-созданы условия для систематических занятий граждан старшего поколения физической культурой и спортом (на базе ЦСМ был организован  клуб «Здоровье» были проведены::«Лыжня России», «Веселые старты», «Мини-футбол для пожилых», соревнования по волейболу, теннису и плаванию,  а также по внедрению ВФСК «ГТО»,  «Дни открытых дверей» (приняли участие более 15 человек из числа граждан старше 60 лет).
В рамках регионального проекта««Содействие занятости женщин - создание условий дошкольного образования для детей в возрасте до трех лет»» в муниципальных дошкольных образовательных организациях развиваются вариативные формы дошкольного образования, в т.ч. открываются группы кратковременного пребывания для детей в возрасте до 3 лет. В детских садах имеется необходимое количество мест.</t>
  </si>
  <si>
    <t>В рамках национального проекта «Образование»  и регионального проекта «Современная школа» открыты Центры образования цифрового и гуманитарного профилей «Точка роста» в четырех школах городского округа: МБОУ «Средняя общеобразовательная школа № 1» г. Усинска, МБОУ «Средняя общеобразовательная школа № 2» г. Усинска, МБОУ «Основная общеобразовательная школа» пгт. Парма и МБОУ «Средняя общеобразовательная школа» с. Мутный Материк. Министерством образования, науки и молодежной политики Республики Коми осуществлена поставка оборудования в каждую образовательную организацию.
В рамках реализации регионального проекта «Успех каждого ребёнка» была продолжена работа по апробации пилотного проекта по внедрению модели персонифицированного финансирования дополнительного образования детей.
В реестр поставщиков образовательных услуг по дополнительному образованию вошли 22 организации (18 по отрасли «Образование», 1 – «Культура», 2 – «частное образовательное учреждение», 1 – учреждение высшего профессионального образования), в прошлом году было зарегистрировано 17 организаций.
Большое число мероприятий и направлений реализуется на территории муниципалитета в рамках регионального проекта «Социальная активность». Местное отделение ООГДЮО «РДШ» сегодня насчитывает 1660 школьников, в школах действует 12 юнармейских отрядов в составе 614 юнармейцев, из них 555 активных. 
Растет число добровольческих объединений с 24 до 26 и волонтеров с 507 до 557 включившихся в деятельность Ресурсного волонтерского центра на базе МБУ «Молодежный центр». Около 1000 граждан осуществляют добровольческую деятельность, не состоя в волонтерском объединении. В 2020 году к добровольческой деятельности присоединились более 700 волонтеров, в прошлом году этот показатель составлял 400 волонтеров. В рамках республиканского семинара-совещания «Формируя будущее», прошедшего в г. Усинске в январе 2020 года, самым активным были вручены 6 нагрудных знаков «Лучший доброволец Усинска» и 11 паспортов добровольца.</t>
  </si>
  <si>
    <t xml:space="preserve">Уровень фактической обеспеченности учреждениями культуры от нормативной потребности:
- клубами и учреждениями клубного типа – 69%;
- библиотеками – 95%;
- парками культуры и отдыха – 0%.
В 2020 году произведена реорганизация учреждений культуры в связи с чем, количество клубов и учреждений клубного типа сократилось (постановление администрации МО ГО «Усинск» от 23.01.2019 года №34 «О реорганизации МБУК «ДК» с. Усть-Уса, МБУК «ДК» с. Усть-Лыжа, МБУК «ДК» с. Щельябож, МБУК «ДК» д. Новикбож, МБУК «ДК» с. Мутный Материк, путем присоединения к МБУК «ДК» с. Колва»), также был ликвидирован МБУК «Парк культуры и отдыха» г. Усинска (постановление администрации МО ГО «Усинск» от 22.07.2019 №944 «О ликвидации МБУК «Парк культуры и отдыха» г. Усинска»).
</t>
  </si>
  <si>
    <t xml:space="preserve">В 2020 году число посещений в смену амбулаторно-поликлинических учреждений составило 1609 человек. Прошли диспансеризацию  4 163 чел., вакцинировано 43 627 чел. Для населения ведется информационно-просвятительская деятельность через сайт ГБУЗ РК "Усинская ЦРБ" и  по вопросам здорового питания, отказа от алкоголя и табака, ведения зворового образа жизни. Показатель не достигнут ввиду распространения короновирусной инфекции  COVID-19. </t>
  </si>
  <si>
    <t xml:space="preserve">В рамках регионального проекта «Формирование комфортной городской среды» выполнены следующие работы : демонтаж старой и монтажу новой тротуарной плитки; устройство дорожек, а также площадки из асфальтобетонного покрытия; монтаж светодиодных светильников; установка лавочек и урн; монтаж беседки; ремонт и покраска ограждений; посев газонов и посадка кустарников; удалены нежелательные деревья (не отвечающих хозяйственным целям и отрицательно влияющих на рост и состояние лучших и вспомогательных деревьев), установка камер видеонаблюдения.
Благоустроена детская спортивно-игровая площадка во дворе дома № 19 по ул. Ленина  
(произведены работы по планировке площади, обустройству дорожек из асфальтобетонной смеси, установка бордюрного камня, оборудованная велосипедная дорожка. Также установлены лавочки, урны, детский игровой комплекс на прорезиненном покрытии, меловые доски для рисования. На территории уложен рулонный газон, кроме того произведена посадка зеленых насаждений, выполнены работы по освещению и оснащению видеонаблюдением). 
Благоустроены три дворовые территории (ул. Нефтяников, д. 40/1; ул. Нефтяников, д. 42 и ул. Парковая, д. 3) выполнены работы по устройству покрытия из горячих асфальтобетонных смесей (асфальт) территорий около подъездов, покрытия проезжей части внутридворовых проездов, установке бортовых камней, обустроены пешеходные дорожки с установкой ограждающих устройств (ограждения пешеходных дорожек), установлены лавочки и урны. 
Для жителей дома 40/1 ул. Нефтяников обустроена стоянка для автотранспортных средств, жителей дома № 3 ул. Парковая и жителей дома 42 ул. Нефтяников обустроена площадка для раздельного сбора и накопления ТКО. </t>
  </si>
  <si>
    <t xml:space="preserve">Не достижение показателя обусловлено длительным запретом на осуществление деятельности многих организаций (предприятий), в том числе индивидуальных предпринимателей, деятельность которых на территории Республики Коми была приостановлена в период режима функционирования «ПОВЫШЕННАЯ ГОТОВНОСТЬ» (Указ Главы Республики Коми от 15 марта 2020 г. № 16 «О введении режима повышенной готовности» в связи с угрозой распространения новой коронавирусной инфекции COVID-19), что повлекло за собой закрытие субъектов предпринимательской деятельности.
В целях снижения социальной напряжённости, налоговой нагрузки решением Совета муниципального образования городского округа «Усинск» от 13 октября 2020 года № 78 на 2020 год установлены следующие ставки налога на имущество:
 1,0% - в отношении объектов недвижимости, включенных в перечень, определяемый в соответствии с пунктом 7 статьи 378.2 Налогового кодекса РФ;
 0,5% - в отношении объектов налогообложения, расположенных в труднодоступных сельских населенных пунктах.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</si>
</sst>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_-* #,##0.0\ _₽_-;\-* #,##0.0\ _₽_-;_-* &quot;-&quot;??\ _₽_-;_-@_-"/>
    <numFmt numFmtId="166" formatCode="_-* #,##0\ _₽_-;\-* #,##0\ _₽_-;_-* &quot;-&quot;??\ _₽_-;_-@_-"/>
  </numFmts>
  <fonts count="4" x14ac:knownFonts="1">
    <font>
      <sz val="11"/>
      <color theme="1"/>
      <name val="Calibri"/>
      <family val="2"/>
      <scheme val="minor"/>
    </font>
    <font>
      <b/>
      <sz val="14"/>
      <color theme="1"/>
      <name val="Times New Roman"/>
      <family val="1"/>
      <charset val="204"/>
    </font>
    <font>
      <sz val="11"/>
      <color theme="1"/>
      <name val="Calibri"/>
      <family val="2"/>
      <scheme val="minor"/>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2" fillId="0" borderId="0" applyFont="0" applyFill="0" applyBorder="0" applyAlignment="0" applyProtection="0"/>
  </cellStyleXfs>
  <cellXfs count="96">
    <xf numFmtId="0" fontId="0" fillId="0" borderId="0" xfId="0"/>
    <xf numFmtId="0" fontId="3" fillId="0" borderId="1" xfId="0" applyFont="1" applyBorder="1" applyAlignment="1">
      <alignment horizontal="center" vertical="center" wrapText="1"/>
    </xf>
    <xf numFmtId="166" fontId="3" fillId="2" borderId="3" xfId="1" applyNumberFormat="1" applyFont="1" applyFill="1" applyBorder="1" applyAlignment="1">
      <alignment horizontal="center" vertical="center" wrapText="1"/>
    </xf>
    <xf numFmtId="166" fontId="3" fillId="2" borderId="1" xfId="1" applyNumberFormat="1" applyFont="1" applyFill="1" applyBorder="1" applyAlignment="1">
      <alignment horizontal="center" vertical="center" wrapText="1"/>
    </xf>
    <xf numFmtId="0" fontId="3" fillId="0" borderId="1" xfId="0" applyFont="1" applyBorder="1" applyAlignment="1">
      <alignment horizontal="justify" vertical="top" wrapText="1"/>
    </xf>
    <xf numFmtId="43" fontId="3" fillId="2" borderId="3" xfId="1" applyNumberFormat="1" applyFont="1" applyFill="1" applyBorder="1" applyAlignment="1">
      <alignment horizontal="center" vertical="center" wrapText="1"/>
    </xf>
    <xf numFmtId="43" fontId="3" fillId="2" borderId="1" xfId="1" applyNumberFormat="1" applyFont="1" applyFill="1" applyBorder="1" applyAlignment="1">
      <alignment horizontal="center" vertical="center" wrapText="1"/>
    </xf>
    <xf numFmtId="0" fontId="3" fillId="0" borderId="4" xfId="0" applyFont="1" applyBorder="1" applyAlignment="1">
      <alignment horizontal="justify" vertical="top" wrapText="1"/>
    </xf>
    <xf numFmtId="165" fontId="3" fillId="2" borderId="3" xfId="1" applyNumberFormat="1" applyFont="1" applyFill="1" applyBorder="1" applyAlignment="1">
      <alignment vertical="center" wrapText="1"/>
    </xf>
    <xf numFmtId="165" fontId="3" fillId="2" borderId="1" xfId="1" applyNumberFormat="1" applyFont="1" applyFill="1" applyBorder="1" applyAlignment="1">
      <alignment vertical="center" wrapText="1"/>
    </xf>
    <xf numFmtId="165" fontId="3" fillId="2" borderId="3" xfId="1" applyNumberFormat="1" applyFont="1" applyFill="1" applyBorder="1" applyAlignment="1">
      <alignment horizontal="center" vertical="center" wrapText="1"/>
    </xf>
    <xf numFmtId="165" fontId="3" fillId="2" borderId="1" xfId="1" applyNumberFormat="1" applyFont="1" applyFill="1" applyBorder="1" applyAlignment="1">
      <alignment horizontal="center" vertical="center" wrapText="1"/>
    </xf>
    <xf numFmtId="0" fontId="3" fillId="0" borderId="5" xfId="0" applyFont="1" applyBorder="1" applyAlignment="1">
      <alignment horizontal="justify" vertical="top" wrapText="1"/>
    </xf>
    <xf numFmtId="0" fontId="3" fillId="0" borderId="7" xfId="0" applyFont="1" applyBorder="1" applyAlignment="1">
      <alignment horizontal="justify" vertical="top" wrapText="1"/>
    </xf>
    <xf numFmtId="0" fontId="3" fillId="0" borderId="10" xfId="0" applyFont="1" applyBorder="1" applyAlignment="1">
      <alignment horizontal="justify" vertical="top" wrapText="1"/>
    </xf>
    <xf numFmtId="166" fontId="3" fillId="0" borderId="3" xfId="1" applyNumberFormat="1" applyFont="1" applyBorder="1" applyAlignment="1">
      <alignment vertical="center" wrapText="1"/>
    </xf>
    <xf numFmtId="166" fontId="3" fillId="0" borderId="1" xfId="1" applyNumberFormat="1" applyFont="1" applyBorder="1" applyAlignment="1">
      <alignment vertical="center" wrapText="1"/>
    </xf>
    <xf numFmtId="43" fontId="3" fillId="0" borderId="3" xfId="1" applyNumberFormat="1" applyFont="1" applyBorder="1" applyAlignment="1">
      <alignment vertical="center" wrapText="1"/>
    </xf>
    <xf numFmtId="43" fontId="3" fillId="0" borderId="1" xfId="1" applyNumberFormat="1" applyFont="1" applyBorder="1" applyAlignment="1">
      <alignment vertical="center"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166" fontId="3" fillId="0" borderId="1" xfId="1" applyNumberFormat="1" applyFont="1" applyBorder="1" applyAlignment="1">
      <alignment horizontal="center" vertical="center" wrapText="1"/>
    </xf>
    <xf numFmtId="0" fontId="3" fillId="0" borderId="4" xfId="0" applyFont="1" applyBorder="1" applyAlignment="1">
      <alignment horizontal="left" vertical="top" wrapText="1"/>
    </xf>
    <xf numFmtId="166" fontId="3" fillId="0" borderId="3" xfId="1" applyNumberFormat="1" applyFont="1" applyBorder="1" applyAlignment="1">
      <alignment horizontal="center" vertical="center" wrapText="1"/>
    </xf>
    <xf numFmtId="43" fontId="3" fillId="0" borderId="3" xfId="1" applyFont="1" applyBorder="1" applyAlignment="1">
      <alignment horizontal="center" vertical="center" wrapText="1"/>
    </xf>
    <xf numFmtId="43" fontId="3" fillId="0" borderId="1" xfId="1" applyFont="1" applyBorder="1" applyAlignment="1">
      <alignment horizontal="center" vertical="center" wrapText="1"/>
    </xf>
    <xf numFmtId="165" fontId="3" fillId="0" borderId="3" xfId="1" applyNumberFormat="1" applyFont="1" applyBorder="1" applyAlignment="1">
      <alignment horizontal="center" vertical="center" wrapText="1"/>
    </xf>
    <xf numFmtId="165" fontId="3" fillId="0" borderId="1" xfId="1" applyNumberFormat="1" applyFont="1" applyBorder="1" applyAlignment="1">
      <alignment horizontal="center" vertical="center" wrapText="1"/>
    </xf>
    <xf numFmtId="1" fontId="3" fillId="0" borderId="3" xfId="1" applyNumberFormat="1" applyFont="1" applyBorder="1" applyAlignment="1">
      <alignment horizontal="right" vertical="center" wrapText="1"/>
    </xf>
    <xf numFmtId="1" fontId="3" fillId="0" borderId="1" xfId="1" applyNumberFormat="1" applyFont="1" applyBorder="1" applyAlignment="1">
      <alignment horizontal="right" vertical="center" wrapText="1"/>
    </xf>
    <xf numFmtId="0" fontId="3" fillId="0" borderId="4" xfId="0" applyFont="1" applyBorder="1" applyAlignment="1">
      <alignment horizontal="justify" vertical="top" wrapText="1"/>
    </xf>
    <xf numFmtId="166" fontId="3" fillId="2" borderId="4" xfId="1" applyNumberFormat="1" applyFont="1" applyFill="1" applyBorder="1" applyAlignment="1">
      <alignment horizontal="center" vertical="center" wrapText="1"/>
    </xf>
    <xf numFmtId="0" fontId="3" fillId="0" borderId="4" xfId="0" applyFont="1" applyBorder="1" applyAlignment="1">
      <alignment horizontal="justify" vertical="top" wrapText="1"/>
    </xf>
    <xf numFmtId="0" fontId="3" fillId="0" borderId="5" xfId="0" applyFont="1" applyBorder="1" applyAlignment="1">
      <alignment horizontal="justify" vertical="top" wrapText="1"/>
    </xf>
    <xf numFmtId="165" fontId="3" fillId="2" borderId="4" xfId="1" applyNumberFormat="1" applyFont="1" applyFill="1" applyBorder="1" applyAlignment="1">
      <alignment horizontal="center" vertical="center" wrapText="1"/>
    </xf>
    <xf numFmtId="165" fontId="3" fillId="2" borderId="5" xfId="1" applyNumberFormat="1" applyFont="1" applyFill="1" applyBorder="1" applyAlignment="1">
      <alignment horizontal="center" vertical="center" wrapText="1"/>
    </xf>
    <xf numFmtId="164" fontId="3" fillId="0" borderId="8" xfId="0" applyNumberFormat="1" applyFont="1" applyBorder="1" applyAlignment="1">
      <alignment horizontal="justify" vertical="top" wrapText="1"/>
    </xf>
    <xf numFmtId="164" fontId="3" fillId="0" borderId="11" xfId="0" applyNumberFormat="1" applyFont="1" applyBorder="1" applyAlignment="1">
      <alignment horizontal="justify" vertical="top" wrapText="1"/>
    </xf>
    <xf numFmtId="164" fontId="3" fillId="0" borderId="12" xfId="0" applyNumberFormat="1" applyFont="1" applyBorder="1" applyAlignment="1">
      <alignment horizontal="justify" vertical="top" wrapText="1"/>
    </xf>
    <xf numFmtId="164" fontId="3" fillId="0" borderId="10" xfId="0" applyNumberFormat="1" applyFont="1" applyBorder="1" applyAlignment="1">
      <alignment horizontal="justify" vertical="top" wrapText="1"/>
    </xf>
    <xf numFmtId="164" fontId="3" fillId="0" borderId="13" xfId="0" applyNumberFormat="1" applyFont="1" applyBorder="1" applyAlignment="1">
      <alignment horizontal="justify" vertical="top" wrapText="1"/>
    </xf>
    <xf numFmtId="164" fontId="3" fillId="0" borderId="14" xfId="0" applyNumberFormat="1" applyFont="1" applyBorder="1" applyAlignment="1">
      <alignment horizontal="justify" vertical="top" wrapText="1"/>
    </xf>
    <xf numFmtId="166" fontId="3" fillId="0" borderId="4" xfId="1" applyNumberFormat="1" applyFont="1" applyBorder="1" applyAlignment="1">
      <alignment horizontal="center" vertical="center" wrapText="1"/>
    </xf>
    <xf numFmtId="166" fontId="3" fillId="0" borderId="5" xfId="1" applyNumberFormat="1" applyFont="1" applyBorder="1" applyAlignment="1">
      <alignment horizontal="center" vertical="center" wrapText="1"/>
    </xf>
    <xf numFmtId="0" fontId="3" fillId="0" borderId="7" xfId="0" applyFont="1" applyBorder="1" applyAlignment="1">
      <alignment horizontal="justify" vertical="top" wrapText="1"/>
    </xf>
    <xf numFmtId="166" fontId="3" fillId="2" borderId="4" xfId="1" applyNumberFormat="1" applyFont="1" applyFill="1" applyBorder="1" applyAlignment="1">
      <alignment horizontal="center" vertical="center" wrapText="1"/>
    </xf>
    <xf numFmtId="166" fontId="3" fillId="2" borderId="5" xfId="1" applyNumberFormat="1" applyFont="1" applyFill="1" applyBorder="1" applyAlignment="1">
      <alignment horizontal="center" vertical="center" wrapText="1"/>
    </xf>
    <xf numFmtId="0" fontId="3" fillId="0" borderId="8" xfId="0" applyFont="1" applyBorder="1" applyAlignment="1">
      <alignment horizontal="justify" vertical="top" wrapText="1"/>
    </xf>
    <xf numFmtId="0" fontId="3" fillId="0" borderId="11" xfId="0" applyFont="1" applyBorder="1" applyAlignment="1">
      <alignment horizontal="justify" vertical="top" wrapText="1"/>
    </xf>
    <xf numFmtId="0" fontId="3" fillId="0" borderId="12" xfId="0" applyFont="1" applyBorder="1" applyAlignment="1">
      <alignment horizontal="justify" vertical="top" wrapText="1"/>
    </xf>
    <xf numFmtId="0" fontId="3" fillId="0" borderId="10" xfId="0" applyFont="1" applyBorder="1" applyAlignment="1">
      <alignment horizontal="justify" vertical="top" wrapText="1"/>
    </xf>
    <xf numFmtId="0" fontId="3" fillId="0" borderId="13" xfId="0" applyFont="1" applyBorder="1" applyAlignment="1">
      <alignment horizontal="justify" vertical="top" wrapText="1"/>
    </xf>
    <xf numFmtId="0" fontId="3" fillId="0" borderId="14" xfId="0" applyFont="1" applyBorder="1" applyAlignment="1">
      <alignment horizontal="justify" vertical="top" wrapText="1"/>
    </xf>
    <xf numFmtId="0" fontId="3" fillId="0" borderId="2" xfId="0" applyFont="1" applyBorder="1" applyAlignment="1">
      <alignment horizontal="justify" vertical="top" wrapText="1"/>
    </xf>
    <xf numFmtId="0" fontId="3" fillId="0" borderId="6" xfId="0" applyFont="1" applyBorder="1" applyAlignment="1">
      <alignment horizontal="justify" vertical="top" wrapText="1"/>
    </xf>
    <xf numFmtId="0" fontId="3" fillId="0" borderId="3" xfId="0" applyFont="1" applyBorder="1" applyAlignment="1">
      <alignment horizontal="justify" vertical="top"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0" fontId="1" fillId="0" borderId="2" xfId="0" applyFont="1" applyBorder="1" applyAlignment="1">
      <alignment horizontal="center" vertical="top" wrapText="1"/>
    </xf>
    <xf numFmtId="0" fontId="1" fillId="0" borderId="6"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left" vertical="top" wrapText="1"/>
    </xf>
    <xf numFmtId="0" fontId="1" fillId="0" borderId="6" xfId="0" applyFont="1" applyBorder="1" applyAlignment="1">
      <alignment horizontal="left" vertical="top" wrapText="1"/>
    </xf>
    <xf numFmtId="0" fontId="1" fillId="0" borderId="3" xfId="0" applyFont="1" applyBorder="1" applyAlignment="1">
      <alignment horizontal="left" vertical="top" wrapText="1"/>
    </xf>
    <xf numFmtId="0" fontId="1" fillId="0" borderId="8" xfId="0" applyFont="1" applyBorder="1" applyAlignment="1">
      <alignment horizontal="left" vertical="top" wrapText="1"/>
    </xf>
    <xf numFmtId="0" fontId="1" fillId="0" borderId="11" xfId="0" applyFont="1" applyBorder="1" applyAlignment="1">
      <alignment horizontal="left" vertical="top" wrapText="1"/>
    </xf>
    <xf numFmtId="0" fontId="3" fillId="0" borderId="9" xfId="0" applyFont="1" applyBorder="1" applyAlignment="1">
      <alignment horizontal="justify" vertical="top" wrapText="1"/>
    </xf>
    <xf numFmtId="164" fontId="3" fillId="0" borderId="2" xfId="0" applyNumberFormat="1" applyFont="1" applyBorder="1" applyAlignment="1">
      <alignment horizontal="justify" vertical="top" wrapText="1"/>
    </xf>
    <xf numFmtId="164" fontId="3" fillId="0" borderId="6" xfId="0" applyNumberFormat="1" applyFont="1" applyBorder="1" applyAlignment="1">
      <alignment horizontal="justify" vertical="top" wrapText="1"/>
    </xf>
    <xf numFmtId="164" fontId="3" fillId="0" borderId="3" xfId="0" applyNumberFormat="1" applyFont="1" applyBorder="1" applyAlignment="1">
      <alignment horizontal="justify" vertical="top" wrapText="1"/>
    </xf>
    <xf numFmtId="0" fontId="1" fillId="0" borderId="2" xfId="0" applyFont="1" applyBorder="1" applyAlignment="1">
      <alignment horizontal="justify" vertical="top" wrapText="1"/>
    </xf>
    <xf numFmtId="0" fontId="1" fillId="0" borderId="11" xfId="0" applyFont="1" applyBorder="1" applyAlignment="1">
      <alignment horizontal="justify" vertical="top" wrapText="1"/>
    </xf>
    <xf numFmtId="0" fontId="1" fillId="0" borderId="6" xfId="0" applyFont="1" applyBorder="1" applyAlignment="1">
      <alignment horizontal="justify" vertical="top" wrapText="1"/>
    </xf>
    <xf numFmtId="0" fontId="1" fillId="0" borderId="3" xfId="0" applyFont="1" applyBorder="1" applyAlignment="1">
      <alignment horizontal="justify"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 xfId="0" applyFont="1" applyBorder="1" applyAlignment="1">
      <alignment horizontal="justify" vertical="top" wrapText="1"/>
    </xf>
    <xf numFmtId="0" fontId="1" fillId="0" borderId="0" xfId="0" applyFont="1" applyAlignment="1">
      <alignment horizontal="center" vertical="top" wrapText="1"/>
    </xf>
    <xf numFmtId="0" fontId="1" fillId="0" borderId="0" xfId="0" applyFont="1" applyAlignment="1">
      <alignment horizontal="center" vertical="top"/>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3" xfId="0" applyFont="1" applyBorder="1" applyAlignment="1">
      <alignment horizontal="left"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8"/>
  <sheetViews>
    <sheetView tabSelected="1" view="pageBreakPreview" topLeftCell="A52" zoomScale="80" zoomScaleNormal="110" zoomScaleSheetLayoutView="80" workbookViewId="0">
      <selection activeCell="E47" sqref="E47:G47"/>
    </sheetView>
  </sheetViews>
  <sheetFormatPr defaultRowHeight="15" x14ac:dyDescent="0.25"/>
  <cols>
    <col min="1" max="1" width="55.140625" customWidth="1"/>
    <col min="2" max="2" width="45" customWidth="1"/>
    <col min="3" max="3" width="14.85546875" customWidth="1"/>
    <col min="4" max="4" width="14" customWidth="1"/>
    <col min="5" max="6" width="19.28515625" customWidth="1"/>
    <col min="7" max="7" width="61.28515625" customWidth="1"/>
  </cols>
  <sheetData>
    <row r="2" spans="1:7" ht="21.75" customHeight="1" x14ac:dyDescent="0.25">
      <c r="A2" s="78" t="s">
        <v>0</v>
      </c>
      <c r="B2" s="79"/>
      <c r="C2" s="79"/>
      <c r="D2" s="79"/>
      <c r="E2" s="79"/>
      <c r="F2" s="79"/>
      <c r="G2" s="79"/>
    </row>
    <row r="3" spans="1:7" ht="18.75" customHeight="1" x14ac:dyDescent="0.25">
      <c r="A3" s="79"/>
      <c r="B3" s="79"/>
      <c r="C3" s="79"/>
      <c r="D3" s="79"/>
      <c r="E3" s="79"/>
      <c r="F3" s="79"/>
      <c r="G3" s="79"/>
    </row>
    <row r="5" spans="1:7" ht="47.25" customHeight="1" x14ac:dyDescent="0.25">
      <c r="A5" s="82" t="s">
        <v>1</v>
      </c>
      <c r="B5" s="82" t="s">
        <v>2</v>
      </c>
      <c r="C5" s="80" t="s">
        <v>3</v>
      </c>
      <c r="D5" s="81"/>
      <c r="E5" s="90" t="s">
        <v>4</v>
      </c>
      <c r="F5" s="91"/>
      <c r="G5" s="92"/>
    </row>
    <row r="6" spans="1:7" ht="37.5" x14ac:dyDescent="0.25">
      <c r="A6" s="83"/>
      <c r="B6" s="83"/>
      <c r="C6" s="1" t="s">
        <v>6</v>
      </c>
      <c r="D6" s="1" t="s">
        <v>7</v>
      </c>
      <c r="E6" s="93"/>
      <c r="F6" s="94"/>
      <c r="G6" s="95"/>
    </row>
    <row r="7" spans="1:7" ht="18.75" x14ac:dyDescent="0.25">
      <c r="A7" s="84" t="s">
        <v>5</v>
      </c>
      <c r="B7" s="85"/>
      <c r="C7" s="85"/>
      <c r="D7" s="85"/>
      <c r="E7" s="85"/>
      <c r="F7" s="85"/>
      <c r="G7" s="86"/>
    </row>
    <row r="8" spans="1:7" ht="38.25" customHeight="1" x14ac:dyDescent="0.25">
      <c r="A8" s="87" t="s">
        <v>8</v>
      </c>
      <c r="B8" s="88"/>
      <c r="C8" s="88"/>
      <c r="D8" s="88"/>
      <c r="E8" s="88"/>
      <c r="F8" s="88"/>
      <c r="G8" s="89"/>
    </row>
    <row r="9" spans="1:7" ht="115.5" customHeight="1" x14ac:dyDescent="0.25">
      <c r="A9" s="70" t="s">
        <v>9</v>
      </c>
      <c r="B9" s="71"/>
      <c r="C9" s="72"/>
      <c r="D9" s="72"/>
      <c r="E9" s="72"/>
      <c r="F9" s="72"/>
      <c r="G9" s="73"/>
    </row>
    <row r="10" spans="1:7" ht="283.5" customHeight="1" x14ac:dyDescent="0.25">
      <c r="A10" s="74" t="s">
        <v>10</v>
      </c>
      <c r="B10" s="4" t="s">
        <v>11</v>
      </c>
      <c r="C10" s="2">
        <v>42600</v>
      </c>
      <c r="D10" s="3">
        <v>42803</v>
      </c>
      <c r="E10" s="53" t="s">
        <v>116</v>
      </c>
      <c r="F10" s="54"/>
      <c r="G10" s="55"/>
    </row>
    <row r="11" spans="1:7" ht="180" customHeight="1" x14ac:dyDescent="0.25">
      <c r="A11" s="75"/>
      <c r="B11" s="4" t="s">
        <v>12</v>
      </c>
      <c r="C11" s="2">
        <v>109</v>
      </c>
      <c r="D11" s="3">
        <v>21</v>
      </c>
      <c r="E11" s="67" t="s">
        <v>117</v>
      </c>
      <c r="F11" s="68"/>
      <c r="G11" s="69"/>
    </row>
    <row r="12" spans="1:7" ht="100.5" customHeight="1" x14ac:dyDescent="0.25">
      <c r="A12" s="75"/>
      <c r="B12" s="4" t="s">
        <v>13</v>
      </c>
      <c r="C12" s="5">
        <v>3</v>
      </c>
      <c r="D12" s="6">
        <v>3.2</v>
      </c>
      <c r="E12" s="67" t="s">
        <v>118</v>
      </c>
      <c r="F12" s="68"/>
      <c r="G12" s="69"/>
    </row>
    <row r="13" spans="1:7" ht="98.25" customHeight="1" x14ac:dyDescent="0.25">
      <c r="A13" s="76"/>
      <c r="B13" s="7" t="s">
        <v>14</v>
      </c>
      <c r="C13" s="8">
        <v>87174</v>
      </c>
      <c r="D13" s="9">
        <v>89218.6</v>
      </c>
      <c r="E13" s="67" t="s">
        <v>119</v>
      </c>
      <c r="F13" s="68"/>
      <c r="G13" s="69"/>
    </row>
    <row r="14" spans="1:7" ht="78" customHeight="1" x14ac:dyDescent="0.25">
      <c r="A14" s="32" t="s">
        <v>15</v>
      </c>
      <c r="B14" s="4" t="s">
        <v>11</v>
      </c>
      <c r="C14" s="2">
        <v>42600</v>
      </c>
      <c r="D14" s="3">
        <v>42803</v>
      </c>
      <c r="E14" s="67" t="s">
        <v>120</v>
      </c>
      <c r="F14" s="68"/>
      <c r="G14" s="69"/>
    </row>
    <row r="15" spans="1:7" ht="393.75" customHeight="1" x14ac:dyDescent="0.25">
      <c r="A15" s="44"/>
      <c r="B15" s="30" t="s">
        <v>12</v>
      </c>
      <c r="C15" s="31">
        <v>109</v>
      </c>
      <c r="D15" s="31">
        <v>21</v>
      </c>
      <c r="E15" s="36" t="s">
        <v>121</v>
      </c>
      <c r="F15" s="37"/>
      <c r="G15" s="38"/>
    </row>
    <row r="16" spans="1:7" ht="243" customHeight="1" x14ac:dyDescent="0.25">
      <c r="A16" s="4" t="s">
        <v>16</v>
      </c>
      <c r="B16" s="4" t="s">
        <v>17</v>
      </c>
      <c r="C16" s="10">
        <v>88</v>
      </c>
      <c r="D16" s="11">
        <v>85.8</v>
      </c>
      <c r="E16" s="67" t="s">
        <v>111</v>
      </c>
      <c r="F16" s="68"/>
      <c r="G16" s="69"/>
    </row>
    <row r="17" spans="1:7" ht="138" customHeight="1" x14ac:dyDescent="0.25">
      <c r="A17" s="77" t="s">
        <v>80</v>
      </c>
      <c r="B17" s="4" t="s">
        <v>18</v>
      </c>
      <c r="C17" s="5">
        <v>93.3</v>
      </c>
      <c r="D17" s="6">
        <v>91.67</v>
      </c>
      <c r="E17" s="53" t="s">
        <v>112</v>
      </c>
      <c r="F17" s="54"/>
      <c r="G17" s="55"/>
    </row>
    <row r="18" spans="1:7" ht="241.5" customHeight="1" x14ac:dyDescent="0.25">
      <c r="A18" s="77"/>
      <c r="B18" s="4" t="s">
        <v>19</v>
      </c>
      <c r="C18" s="2">
        <v>95</v>
      </c>
      <c r="D18" s="3">
        <v>94</v>
      </c>
      <c r="E18" s="67" t="s">
        <v>87</v>
      </c>
      <c r="F18" s="68"/>
      <c r="G18" s="69"/>
    </row>
    <row r="19" spans="1:7" ht="394.5" customHeight="1" x14ac:dyDescent="0.25">
      <c r="A19" s="12" t="s">
        <v>21</v>
      </c>
      <c r="B19" s="13" t="s">
        <v>20</v>
      </c>
      <c r="C19" s="2">
        <v>73</v>
      </c>
      <c r="D19" s="3">
        <v>74</v>
      </c>
      <c r="E19" s="67" t="s">
        <v>94</v>
      </c>
      <c r="F19" s="68"/>
      <c r="G19" s="69"/>
    </row>
    <row r="20" spans="1:7" ht="128.25" customHeight="1" x14ac:dyDescent="0.25">
      <c r="A20" s="32" t="s">
        <v>22</v>
      </c>
      <c r="B20" s="4" t="s">
        <v>18</v>
      </c>
      <c r="C20" s="5">
        <v>93.3</v>
      </c>
      <c r="D20" s="6">
        <v>91.67</v>
      </c>
      <c r="E20" s="53" t="s">
        <v>84</v>
      </c>
      <c r="F20" s="54"/>
      <c r="G20" s="55"/>
    </row>
    <row r="21" spans="1:7" ht="409.5" customHeight="1" x14ac:dyDescent="0.25">
      <c r="A21" s="44"/>
      <c r="B21" s="32" t="s">
        <v>20</v>
      </c>
      <c r="C21" s="45">
        <v>73</v>
      </c>
      <c r="D21" s="45">
        <v>74</v>
      </c>
      <c r="E21" s="47" t="s">
        <v>122</v>
      </c>
      <c r="F21" s="48"/>
      <c r="G21" s="49"/>
    </row>
    <row r="22" spans="1:7" ht="114.75" customHeight="1" x14ac:dyDescent="0.25">
      <c r="A22" s="33"/>
      <c r="B22" s="33"/>
      <c r="C22" s="46"/>
      <c r="D22" s="46"/>
      <c r="E22" s="50"/>
      <c r="F22" s="51"/>
      <c r="G22" s="52"/>
    </row>
    <row r="23" spans="1:7" ht="129" customHeight="1" x14ac:dyDescent="0.25">
      <c r="A23" s="47" t="s">
        <v>23</v>
      </c>
      <c r="B23" s="4" t="s">
        <v>24</v>
      </c>
      <c r="C23" s="5">
        <v>0.66</v>
      </c>
      <c r="D23" s="6">
        <v>0.65</v>
      </c>
      <c r="E23" s="67" t="s">
        <v>93</v>
      </c>
      <c r="F23" s="68"/>
      <c r="G23" s="69"/>
    </row>
    <row r="24" spans="1:7" ht="243.75" customHeight="1" x14ac:dyDescent="0.25">
      <c r="A24" s="66"/>
      <c r="B24" s="4" t="s">
        <v>26</v>
      </c>
      <c r="C24" s="5">
        <v>102.7</v>
      </c>
      <c r="D24" s="6">
        <v>57.03</v>
      </c>
      <c r="E24" s="67" t="s">
        <v>105</v>
      </c>
      <c r="F24" s="68"/>
      <c r="G24" s="69"/>
    </row>
    <row r="25" spans="1:7" ht="226.5" customHeight="1" x14ac:dyDescent="0.25">
      <c r="A25" s="50"/>
      <c r="B25" s="7" t="s">
        <v>25</v>
      </c>
      <c r="C25" s="5">
        <v>90</v>
      </c>
      <c r="D25" s="6">
        <v>82.8</v>
      </c>
      <c r="E25" s="67" t="s">
        <v>99</v>
      </c>
      <c r="F25" s="68"/>
      <c r="G25" s="69"/>
    </row>
    <row r="26" spans="1:7" ht="244.5" customHeight="1" x14ac:dyDescent="0.25">
      <c r="A26" s="47" t="s">
        <v>27</v>
      </c>
      <c r="B26" s="4" t="s">
        <v>24</v>
      </c>
      <c r="C26" s="5">
        <v>0.66</v>
      </c>
      <c r="D26" s="6">
        <v>0.65</v>
      </c>
      <c r="E26" s="67" t="s">
        <v>123</v>
      </c>
      <c r="F26" s="68"/>
      <c r="G26" s="69"/>
    </row>
    <row r="27" spans="1:7" ht="243.75" customHeight="1" x14ac:dyDescent="0.25">
      <c r="A27" s="66"/>
      <c r="B27" s="4" t="s">
        <v>26</v>
      </c>
      <c r="C27" s="5">
        <v>102.7</v>
      </c>
      <c r="D27" s="6">
        <v>57.03</v>
      </c>
      <c r="E27" s="53" t="s">
        <v>95</v>
      </c>
      <c r="F27" s="54"/>
      <c r="G27" s="55"/>
    </row>
    <row r="28" spans="1:7" ht="113.25" customHeight="1" x14ac:dyDescent="0.25">
      <c r="A28" s="50"/>
      <c r="B28" s="4" t="s">
        <v>25</v>
      </c>
      <c r="C28" s="10">
        <v>90</v>
      </c>
      <c r="D28" s="11">
        <v>82.8</v>
      </c>
      <c r="E28" s="67" t="s">
        <v>102</v>
      </c>
      <c r="F28" s="68"/>
      <c r="G28" s="69"/>
    </row>
    <row r="29" spans="1:7" ht="150" x14ac:dyDescent="0.25">
      <c r="A29" s="14" t="s">
        <v>28</v>
      </c>
      <c r="B29" s="12" t="s">
        <v>29</v>
      </c>
      <c r="C29" s="2">
        <v>457</v>
      </c>
      <c r="D29" s="3">
        <v>376</v>
      </c>
      <c r="E29" s="67" t="s">
        <v>124</v>
      </c>
      <c r="F29" s="68"/>
      <c r="G29" s="69"/>
    </row>
    <row r="30" spans="1:7" ht="281.25" customHeight="1" x14ac:dyDescent="0.25">
      <c r="A30" s="14" t="s">
        <v>30</v>
      </c>
      <c r="B30" s="13" t="s">
        <v>31</v>
      </c>
      <c r="C30" s="10">
        <v>37.799999999999997</v>
      </c>
      <c r="D30" s="11">
        <v>47.9</v>
      </c>
      <c r="E30" s="53" t="s">
        <v>98</v>
      </c>
      <c r="F30" s="54"/>
      <c r="G30" s="55"/>
    </row>
    <row r="31" spans="1:7" ht="409.5" customHeight="1" x14ac:dyDescent="0.25">
      <c r="A31" s="47" t="s">
        <v>32</v>
      </c>
      <c r="B31" s="32" t="s">
        <v>33</v>
      </c>
      <c r="C31" s="34">
        <v>56.5</v>
      </c>
      <c r="D31" s="34">
        <v>80</v>
      </c>
      <c r="E31" s="36" t="s">
        <v>125</v>
      </c>
      <c r="F31" s="37"/>
      <c r="G31" s="38"/>
    </row>
    <row r="32" spans="1:7" ht="59.25" customHeight="1" x14ac:dyDescent="0.25">
      <c r="A32" s="66"/>
      <c r="B32" s="33"/>
      <c r="C32" s="35"/>
      <c r="D32" s="35"/>
      <c r="E32" s="39"/>
      <c r="F32" s="40"/>
      <c r="G32" s="41"/>
    </row>
    <row r="33" spans="1:7" ht="36.75" customHeight="1" x14ac:dyDescent="0.25">
      <c r="A33" s="50"/>
      <c r="B33" s="4" t="s">
        <v>34</v>
      </c>
      <c r="C33" s="2">
        <v>-900</v>
      </c>
      <c r="D33" s="3">
        <v>25</v>
      </c>
      <c r="E33" s="67" t="s">
        <v>101</v>
      </c>
      <c r="F33" s="68"/>
      <c r="G33" s="69"/>
    </row>
    <row r="34" spans="1:7" ht="261.75" customHeight="1" x14ac:dyDescent="0.25">
      <c r="A34" s="14" t="s">
        <v>35</v>
      </c>
      <c r="B34" s="12" t="s">
        <v>33</v>
      </c>
      <c r="C34" s="10">
        <v>56.5</v>
      </c>
      <c r="D34" s="11">
        <v>80</v>
      </c>
      <c r="E34" s="53" t="s">
        <v>100</v>
      </c>
      <c r="F34" s="54"/>
      <c r="G34" s="55"/>
    </row>
    <row r="35" spans="1:7" ht="150" x14ac:dyDescent="0.25">
      <c r="A35" s="14" t="s">
        <v>36</v>
      </c>
      <c r="B35" s="12" t="s">
        <v>33</v>
      </c>
      <c r="C35" s="10">
        <v>56.5</v>
      </c>
      <c r="D35" s="11">
        <v>80</v>
      </c>
      <c r="E35" s="53" t="s">
        <v>96</v>
      </c>
      <c r="F35" s="54"/>
      <c r="G35" s="55"/>
    </row>
    <row r="36" spans="1:7" ht="205.5" customHeight="1" x14ac:dyDescent="0.25">
      <c r="A36" s="14" t="s">
        <v>37</v>
      </c>
      <c r="B36" s="12" t="s">
        <v>33</v>
      </c>
      <c r="C36" s="10">
        <v>56.5</v>
      </c>
      <c r="D36" s="11">
        <v>80</v>
      </c>
      <c r="E36" s="67" t="s">
        <v>97</v>
      </c>
      <c r="F36" s="68"/>
      <c r="G36" s="69"/>
    </row>
    <row r="37" spans="1:7" ht="267.75" customHeight="1" x14ac:dyDescent="0.25">
      <c r="A37" s="14" t="s">
        <v>38</v>
      </c>
      <c r="B37" s="12" t="s">
        <v>33</v>
      </c>
      <c r="C37" s="10">
        <v>56.5</v>
      </c>
      <c r="D37" s="11">
        <v>80</v>
      </c>
      <c r="E37" s="67" t="s">
        <v>113</v>
      </c>
      <c r="F37" s="68"/>
      <c r="G37" s="69"/>
    </row>
    <row r="38" spans="1:7" ht="393" customHeight="1" x14ac:dyDescent="0.25">
      <c r="A38" s="14" t="s">
        <v>39</v>
      </c>
      <c r="B38" s="12" t="s">
        <v>40</v>
      </c>
      <c r="C38" s="2">
        <v>2040</v>
      </c>
      <c r="D38" s="3">
        <v>2070</v>
      </c>
      <c r="E38" s="53" t="s">
        <v>114</v>
      </c>
      <c r="F38" s="54"/>
      <c r="G38" s="55"/>
    </row>
    <row r="39" spans="1:7" ht="15.75" customHeight="1" x14ac:dyDescent="0.25">
      <c r="A39" s="58" t="s">
        <v>41</v>
      </c>
      <c r="B39" s="59"/>
      <c r="C39" s="59"/>
      <c r="D39" s="59"/>
      <c r="E39" s="59"/>
      <c r="F39" s="59"/>
      <c r="G39" s="60"/>
    </row>
    <row r="40" spans="1:7" ht="24" customHeight="1" x14ac:dyDescent="0.25">
      <c r="A40" s="61" t="s">
        <v>42</v>
      </c>
      <c r="B40" s="62"/>
      <c r="C40" s="62"/>
      <c r="D40" s="62"/>
      <c r="E40" s="62"/>
      <c r="F40" s="62"/>
      <c r="G40" s="63"/>
    </row>
    <row r="41" spans="1:7" ht="73.5" customHeight="1" x14ac:dyDescent="0.25">
      <c r="A41" s="61" t="s">
        <v>43</v>
      </c>
      <c r="B41" s="65"/>
      <c r="C41" s="62"/>
      <c r="D41" s="62"/>
      <c r="E41" s="62"/>
      <c r="F41" s="62"/>
      <c r="G41" s="63"/>
    </row>
    <row r="42" spans="1:7" ht="334.5" customHeight="1" x14ac:dyDescent="0.25">
      <c r="A42" s="32" t="s">
        <v>44</v>
      </c>
      <c r="B42" s="4" t="s">
        <v>45</v>
      </c>
      <c r="C42" s="15">
        <v>35819.120000000003</v>
      </c>
      <c r="D42" s="16">
        <v>45096.77</v>
      </c>
      <c r="E42" s="67" t="s">
        <v>85</v>
      </c>
      <c r="F42" s="68"/>
      <c r="G42" s="69"/>
    </row>
    <row r="43" spans="1:7" ht="112.5" customHeight="1" x14ac:dyDescent="0.25">
      <c r="A43" s="33"/>
      <c r="B43" s="7" t="s">
        <v>46</v>
      </c>
      <c r="C43" s="15">
        <v>840824</v>
      </c>
      <c r="D43" s="16">
        <v>1046900</v>
      </c>
      <c r="E43" s="67" t="s">
        <v>89</v>
      </c>
      <c r="F43" s="68"/>
      <c r="G43" s="69"/>
    </row>
    <row r="44" spans="1:7" ht="93" customHeight="1" x14ac:dyDescent="0.25">
      <c r="A44" s="47" t="s">
        <v>47</v>
      </c>
      <c r="B44" s="4" t="s">
        <v>45</v>
      </c>
      <c r="C44" s="17">
        <f>C42</f>
        <v>35819.120000000003</v>
      </c>
      <c r="D44" s="18">
        <f>D42</f>
        <v>45096.77</v>
      </c>
      <c r="E44" s="67" t="s">
        <v>106</v>
      </c>
      <c r="F44" s="68"/>
      <c r="G44" s="69"/>
    </row>
    <row r="45" spans="1:7" ht="185.25" customHeight="1" x14ac:dyDescent="0.25">
      <c r="A45" s="50"/>
      <c r="B45" s="4" t="s">
        <v>46</v>
      </c>
      <c r="C45" s="15">
        <f>C43</f>
        <v>840824</v>
      </c>
      <c r="D45" s="16">
        <f>D43</f>
        <v>1046900</v>
      </c>
      <c r="E45" s="67" t="s">
        <v>90</v>
      </c>
      <c r="F45" s="68"/>
      <c r="G45" s="69"/>
    </row>
    <row r="46" spans="1:7" ht="281.25" customHeight="1" x14ac:dyDescent="0.25">
      <c r="A46" s="19" t="s">
        <v>48</v>
      </c>
      <c r="B46" s="12" t="s">
        <v>49</v>
      </c>
      <c r="C46" s="16">
        <v>277725</v>
      </c>
      <c r="D46" s="16">
        <v>205927</v>
      </c>
      <c r="E46" s="67" t="s">
        <v>126</v>
      </c>
      <c r="F46" s="68"/>
      <c r="G46" s="69"/>
    </row>
    <row r="47" spans="1:7" ht="282.75" customHeight="1" x14ac:dyDescent="0.25">
      <c r="A47" s="19" t="s">
        <v>50</v>
      </c>
      <c r="B47" s="4" t="s">
        <v>51</v>
      </c>
      <c r="C47" s="21">
        <v>170.1</v>
      </c>
      <c r="D47" s="21">
        <v>253</v>
      </c>
      <c r="E47" s="67" t="s">
        <v>103</v>
      </c>
      <c r="F47" s="68"/>
      <c r="G47" s="69"/>
    </row>
    <row r="48" spans="1:7" ht="372.75" customHeight="1" x14ac:dyDescent="0.25">
      <c r="A48" s="22" t="s">
        <v>52</v>
      </c>
      <c r="B48" s="7" t="s">
        <v>51</v>
      </c>
      <c r="C48" s="21">
        <v>170.1</v>
      </c>
      <c r="D48" s="21">
        <v>253</v>
      </c>
      <c r="E48" s="67" t="s">
        <v>115</v>
      </c>
      <c r="F48" s="68"/>
      <c r="G48" s="69"/>
    </row>
    <row r="49" spans="1:7" ht="409.5" customHeight="1" x14ac:dyDescent="0.25">
      <c r="A49" s="32" t="s">
        <v>53</v>
      </c>
      <c r="B49" s="32" t="s">
        <v>54</v>
      </c>
      <c r="C49" s="42">
        <v>100</v>
      </c>
      <c r="D49" s="42">
        <v>100</v>
      </c>
      <c r="E49" s="36" t="s">
        <v>86</v>
      </c>
      <c r="F49" s="37"/>
      <c r="G49" s="38"/>
    </row>
    <row r="50" spans="1:7" ht="97.5" customHeight="1" x14ac:dyDescent="0.25">
      <c r="A50" s="33"/>
      <c r="B50" s="33"/>
      <c r="C50" s="43"/>
      <c r="D50" s="43"/>
      <c r="E50" s="39"/>
      <c r="F50" s="40"/>
      <c r="G50" s="41"/>
    </row>
    <row r="51" spans="1:7" ht="91.5" customHeight="1" x14ac:dyDescent="0.25">
      <c r="A51" s="4" t="s">
        <v>55</v>
      </c>
      <c r="B51" s="4" t="s">
        <v>56</v>
      </c>
      <c r="C51" s="23">
        <v>8200</v>
      </c>
      <c r="D51" s="21">
        <v>4144</v>
      </c>
      <c r="E51" s="53" t="s">
        <v>79</v>
      </c>
      <c r="F51" s="54"/>
      <c r="G51" s="55"/>
    </row>
    <row r="52" spans="1:7" ht="18.75" x14ac:dyDescent="0.25">
      <c r="A52" s="58" t="s">
        <v>57</v>
      </c>
      <c r="B52" s="59"/>
      <c r="C52" s="59"/>
      <c r="D52" s="59"/>
      <c r="E52" s="59"/>
      <c r="F52" s="59"/>
      <c r="G52" s="60"/>
    </row>
    <row r="53" spans="1:7" ht="42.75" customHeight="1" x14ac:dyDescent="0.25">
      <c r="A53" s="61" t="s">
        <v>58</v>
      </c>
      <c r="B53" s="62"/>
      <c r="C53" s="62"/>
      <c r="D53" s="62"/>
      <c r="E53" s="62"/>
      <c r="F53" s="62"/>
      <c r="G53" s="63"/>
    </row>
    <row r="54" spans="1:7" ht="77.25" customHeight="1" x14ac:dyDescent="0.25">
      <c r="A54" s="61" t="s">
        <v>59</v>
      </c>
      <c r="B54" s="65"/>
      <c r="C54" s="62"/>
      <c r="D54" s="62"/>
      <c r="E54" s="62"/>
      <c r="F54" s="62"/>
      <c r="G54" s="63"/>
    </row>
    <row r="55" spans="1:7" ht="242.25" customHeight="1" x14ac:dyDescent="0.25">
      <c r="A55" s="56" t="s">
        <v>60</v>
      </c>
      <c r="B55" s="4" t="s">
        <v>61</v>
      </c>
      <c r="C55" s="24">
        <v>80.7</v>
      </c>
      <c r="D55" s="25">
        <v>80.7</v>
      </c>
      <c r="E55" s="53" t="s">
        <v>92</v>
      </c>
      <c r="F55" s="54"/>
      <c r="G55" s="55"/>
    </row>
    <row r="56" spans="1:7" ht="90.75" customHeight="1" x14ac:dyDescent="0.25">
      <c r="A56" s="57"/>
      <c r="B56" s="4" t="s">
        <v>62</v>
      </c>
      <c r="C56" s="23">
        <v>36</v>
      </c>
      <c r="D56" s="21">
        <v>61</v>
      </c>
      <c r="E56" s="67" t="s">
        <v>88</v>
      </c>
      <c r="F56" s="68"/>
      <c r="G56" s="69"/>
    </row>
    <row r="57" spans="1:7" ht="281.25" customHeight="1" x14ac:dyDescent="0.25">
      <c r="A57" s="57"/>
      <c r="B57" s="7" t="s">
        <v>63</v>
      </c>
      <c r="C57" s="26">
        <v>11.7</v>
      </c>
      <c r="D57" s="27">
        <v>21</v>
      </c>
      <c r="E57" s="67" t="s">
        <v>107</v>
      </c>
      <c r="F57" s="68"/>
      <c r="G57" s="69"/>
    </row>
    <row r="58" spans="1:7" ht="279" customHeight="1" x14ac:dyDescent="0.25">
      <c r="A58" s="4" t="s">
        <v>64</v>
      </c>
      <c r="B58" s="4" t="s">
        <v>65</v>
      </c>
      <c r="C58" s="24">
        <v>77.239999999999995</v>
      </c>
      <c r="D58" s="25">
        <v>77.239999999999995</v>
      </c>
      <c r="E58" s="53" t="s">
        <v>83</v>
      </c>
      <c r="F58" s="54"/>
      <c r="G58" s="55"/>
    </row>
    <row r="59" spans="1:7" ht="149.25" customHeight="1" x14ac:dyDescent="0.25">
      <c r="A59" s="20" t="s">
        <v>66</v>
      </c>
      <c r="B59" s="12" t="s">
        <v>65</v>
      </c>
      <c r="C59" s="25">
        <f>C58</f>
        <v>77.239999999999995</v>
      </c>
      <c r="D59" s="25">
        <f>D58</f>
        <v>77.239999999999995</v>
      </c>
      <c r="E59" s="53" t="s">
        <v>91</v>
      </c>
      <c r="F59" s="54"/>
      <c r="G59" s="55"/>
    </row>
    <row r="60" spans="1:7" ht="18.75" x14ac:dyDescent="0.25">
      <c r="A60" s="58" t="s">
        <v>67</v>
      </c>
      <c r="B60" s="59"/>
      <c r="C60" s="59"/>
      <c r="D60" s="59"/>
      <c r="E60" s="59"/>
      <c r="F60" s="59"/>
      <c r="G60" s="60"/>
    </row>
    <row r="61" spans="1:7" ht="27.75" customHeight="1" x14ac:dyDescent="0.25">
      <c r="A61" s="61" t="s">
        <v>68</v>
      </c>
      <c r="B61" s="62"/>
      <c r="C61" s="62"/>
      <c r="D61" s="62"/>
      <c r="E61" s="62"/>
      <c r="F61" s="62"/>
      <c r="G61" s="63"/>
    </row>
    <row r="62" spans="1:7" ht="93.75" customHeight="1" x14ac:dyDescent="0.25">
      <c r="A62" s="64" t="s">
        <v>69</v>
      </c>
      <c r="B62" s="65"/>
      <c r="C62" s="62"/>
      <c r="D62" s="62"/>
      <c r="E62" s="62"/>
      <c r="F62" s="62"/>
      <c r="G62" s="63"/>
    </row>
    <row r="63" spans="1:7" ht="186.75" customHeight="1" x14ac:dyDescent="0.25">
      <c r="A63" s="4" t="s">
        <v>70</v>
      </c>
      <c r="B63" s="7" t="s">
        <v>71</v>
      </c>
      <c r="C63" s="26">
        <v>7.3</v>
      </c>
      <c r="D63" s="27">
        <v>5.6</v>
      </c>
      <c r="E63" s="53" t="s">
        <v>108</v>
      </c>
      <c r="F63" s="54"/>
      <c r="G63" s="55"/>
    </row>
    <row r="64" spans="1:7" ht="150" customHeight="1" x14ac:dyDescent="0.25">
      <c r="A64" s="56" t="s">
        <v>72</v>
      </c>
      <c r="B64" s="4" t="s">
        <v>73</v>
      </c>
      <c r="C64" s="26">
        <v>29.6</v>
      </c>
      <c r="D64" s="27">
        <v>32</v>
      </c>
      <c r="E64" s="53" t="s">
        <v>110</v>
      </c>
      <c r="F64" s="54"/>
      <c r="G64" s="55"/>
    </row>
    <row r="65" spans="1:7" ht="156.75" customHeight="1" x14ac:dyDescent="0.25">
      <c r="A65" s="57"/>
      <c r="B65" s="4" t="s">
        <v>74</v>
      </c>
      <c r="C65" s="26">
        <v>81.400000000000006</v>
      </c>
      <c r="D65" s="27">
        <v>71.099999999999994</v>
      </c>
      <c r="E65" s="53" t="s">
        <v>109</v>
      </c>
      <c r="F65" s="54"/>
      <c r="G65" s="55"/>
    </row>
    <row r="66" spans="1:7" ht="129.75" customHeight="1" x14ac:dyDescent="0.25">
      <c r="A66" s="57"/>
      <c r="B66" s="7" t="s">
        <v>75</v>
      </c>
      <c r="C66" s="28">
        <v>0</v>
      </c>
      <c r="D66" s="29">
        <v>0</v>
      </c>
      <c r="E66" s="53" t="s">
        <v>82</v>
      </c>
      <c r="F66" s="54"/>
      <c r="G66" s="55"/>
    </row>
    <row r="67" spans="1:7" ht="300.75" customHeight="1" x14ac:dyDescent="0.25">
      <c r="A67" s="4" t="s">
        <v>76</v>
      </c>
      <c r="B67" s="4" t="s">
        <v>74</v>
      </c>
      <c r="C67" s="26">
        <v>81.400000000000006</v>
      </c>
      <c r="D67" s="27">
        <v>71.099999999999994</v>
      </c>
      <c r="E67" s="67" t="s">
        <v>104</v>
      </c>
      <c r="F67" s="68"/>
      <c r="G67" s="69"/>
    </row>
    <row r="68" spans="1:7" ht="112.5" customHeight="1" x14ac:dyDescent="0.25">
      <c r="A68" s="4" t="s">
        <v>77</v>
      </c>
      <c r="B68" s="4" t="s">
        <v>78</v>
      </c>
      <c r="C68" s="26">
        <v>65</v>
      </c>
      <c r="D68" s="27">
        <v>86.4</v>
      </c>
      <c r="E68" s="53" t="s">
        <v>81</v>
      </c>
      <c r="F68" s="54"/>
      <c r="G68" s="55"/>
    </row>
  </sheetData>
  <mergeCells count="85">
    <mergeCell ref="E67:G67"/>
    <mergeCell ref="E68:G68"/>
    <mergeCell ref="E5:G6"/>
    <mergeCell ref="E51:G51"/>
    <mergeCell ref="E55:G55"/>
    <mergeCell ref="E56:G56"/>
    <mergeCell ref="E57:G57"/>
    <mergeCell ref="E44:G44"/>
    <mergeCell ref="E45:G45"/>
    <mergeCell ref="E46:G46"/>
    <mergeCell ref="E47:G47"/>
    <mergeCell ref="E48:G48"/>
    <mergeCell ref="E36:G36"/>
    <mergeCell ref="E37:G37"/>
    <mergeCell ref="E29:G29"/>
    <mergeCell ref="E18:G18"/>
    <mergeCell ref="E19:G19"/>
    <mergeCell ref="E25:G25"/>
    <mergeCell ref="A14:A15"/>
    <mergeCell ref="E15:G15"/>
    <mergeCell ref="E30:G30"/>
    <mergeCell ref="E33:G33"/>
    <mergeCell ref="E34:G34"/>
    <mergeCell ref="E35:G35"/>
    <mergeCell ref="E38:G38"/>
    <mergeCell ref="A9:G9"/>
    <mergeCell ref="A10:A13"/>
    <mergeCell ref="A17:A18"/>
    <mergeCell ref="A2:G3"/>
    <mergeCell ref="C5:D5"/>
    <mergeCell ref="A5:A6"/>
    <mergeCell ref="B5:B6"/>
    <mergeCell ref="A7:G7"/>
    <mergeCell ref="A8:G8"/>
    <mergeCell ref="E10:G10"/>
    <mergeCell ref="E11:G11"/>
    <mergeCell ref="E12:G12"/>
    <mergeCell ref="E13:G13"/>
    <mergeCell ref="E14:G14"/>
    <mergeCell ref="E16:G16"/>
    <mergeCell ref="E17:G17"/>
    <mergeCell ref="A54:G54"/>
    <mergeCell ref="A39:G39"/>
    <mergeCell ref="A40:G40"/>
    <mergeCell ref="A23:A25"/>
    <mergeCell ref="A26:A28"/>
    <mergeCell ref="A31:A33"/>
    <mergeCell ref="A41:G41"/>
    <mergeCell ref="A42:A43"/>
    <mergeCell ref="A44:A45"/>
    <mergeCell ref="A52:G52"/>
    <mergeCell ref="A53:G53"/>
    <mergeCell ref="E23:G23"/>
    <mergeCell ref="E24:G24"/>
    <mergeCell ref="E26:G26"/>
    <mergeCell ref="E27:G27"/>
    <mergeCell ref="E28:G28"/>
    <mergeCell ref="A55:A57"/>
    <mergeCell ref="A60:G60"/>
    <mergeCell ref="A61:G61"/>
    <mergeCell ref="A62:G62"/>
    <mergeCell ref="A64:A66"/>
    <mergeCell ref="E58:G58"/>
    <mergeCell ref="E59:G59"/>
    <mergeCell ref="E63:G63"/>
    <mergeCell ref="E64:G64"/>
    <mergeCell ref="E65:G65"/>
    <mergeCell ref="E66:G66"/>
    <mergeCell ref="A20:A22"/>
    <mergeCell ref="B21:B22"/>
    <mergeCell ref="C21:C22"/>
    <mergeCell ref="D21:D22"/>
    <mergeCell ref="E21:G22"/>
    <mergeCell ref="E20:G20"/>
    <mergeCell ref="B31:B32"/>
    <mergeCell ref="C31:C32"/>
    <mergeCell ref="D31:D32"/>
    <mergeCell ref="E31:G32"/>
    <mergeCell ref="A49:A50"/>
    <mergeCell ref="B49:B50"/>
    <mergeCell ref="C49:C50"/>
    <mergeCell ref="D49:D50"/>
    <mergeCell ref="E49:G50"/>
    <mergeCell ref="E42:G42"/>
    <mergeCell ref="E43:G43"/>
  </mergeCells>
  <pageMargins left="0.31496062992125984" right="0.31496062992125984" top="0.35433070866141736" bottom="0.35433070866141736" header="0.31496062992125984" footer="0.31496062992125984"/>
  <pageSetup paperSize="9"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2021-06-11T10:23:58Z</dcterms:modified>
</cp:coreProperties>
</file>